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C50" i="1" l="1"/>
  <c r="A51" i="1" s="1"/>
  <c r="C41" i="1"/>
  <c r="A42" i="1" s="1"/>
  <c r="C42" i="1" s="1"/>
  <c r="C32" i="1"/>
  <c r="A33" i="1" s="1"/>
  <c r="C33" i="1" s="1"/>
  <c r="C19" i="1"/>
  <c r="A20" i="1" s="1"/>
  <c r="C20" i="1" s="1"/>
  <c r="C8" i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43" i="1" l="1"/>
  <c r="C43" i="1" s="1"/>
  <c r="A44" i="1" s="1"/>
  <c r="C44" i="1" s="1"/>
  <c r="A34" i="1"/>
  <c r="C34" i="1" s="1"/>
  <c r="A35" i="1" s="1"/>
  <c r="C35" i="1" s="1"/>
  <c r="A21" i="1"/>
  <c r="C21" i="1" s="1"/>
  <c r="A22" i="1" s="1"/>
  <c r="C22" i="1" s="1"/>
  <c r="A54" i="1"/>
  <c r="C54" i="1" s="1"/>
  <c r="C51" i="1"/>
  <c r="A52" i="1" s="1"/>
  <c r="C52" i="1" s="1"/>
  <c r="A53" i="1" s="1"/>
  <c r="C53" i="1" s="1"/>
  <c r="A45" i="1" l="1"/>
  <c r="C45" i="1" s="1"/>
  <c r="A46" i="1" s="1"/>
  <c r="A36" i="1"/>
  <c r="C36" i="1" s="1"/>
  <c r="A23" i="1"/>
  <c r="C23" i="1" s="1"/>
  <c r="A24" i="1" s="1"/>
  <c r="C24" i="1" s="1"/>
  <c r="A25" i="1" s="1"/>
  <c r="C25" i="1" s="1"/>
  <c r="A26" i="1" s="1"/>
  <c r="C26" i="1" l="1"/>
  <c r="A27" i="1" s="1"/>
  <c r="C27" i="1" l="1"/>
  <c r="A28" i="1" s="1"/>
  <c r="C46" i="1" l="1"/>
  <c r="C28" i="1"/>
  <c r="A29" i="1" s="1"/>
  <c r="C47" i="1" l="1"/>
  <c r="A47" i="1"/>
  <c r="C29" i="1"/>
  <c r="C37" i="1" l="1"/>
  <c r="A38" i="1" s="1"/>
  <c r="C38" i="1" l="1"/>
</calcChain>
</file>

<file path=xl/sharedStrings.xml><?xml version="1.0" encoding="utf-8"?>
<sst xmlns="http://schemas.openxmlformats.org/spreadsheetml/2006/main" count="144" uniqueCount="36">
  <si>
    <t>План управления компетенцией</t>
  </si>
  <si>
    <t xml:space="preserve">Чемпионат Профессионалы </t>
  </si>
  <si>
    <t>Время</t>
  </si>
  <si>
    <t>Дата</t>
  </si>
  <si>
    <t>Мероприятие</t>
  </si>
  <si>
    <t>Участники</t>
  </si>
  <si>
    <t>-</t>
  </si>
  <si>
    <t>Сбор участников и экспертов на площадке. Регистрация экспертов и участников на площадке</t>
  </si>
  <si>
    <t>Эксперты, участники</t>
  </si>
  <si>
    <t>Приветственное слово. Инструктаж по технике безопасности и охране труда</t>
  </si>
  <si>
    <t>ГЭ, Эксперты, Участники</t>
  </si>
  <si>
    <t>Распределение ролей и полномочий экспертов</t>
  </si>
  <si>
    <t>Эксперты</t>
  </si>
  <si>
    <t>Жеребьевка, проверка оборудования участников</t>
  </si>
  <si>
    <t>Церемония открытия Чемпионата</t>
  </si>
  <si>
    <t>Сбор участников и экспертов на площадке</t>
  </si>
  <si>
    <t>Выполнение задания</t>
  </si>
  <si>
    <t>Перерыв</t>
  </si>
  <si>
    <t>Выполнение задания (продолжение)</t>
  </si>
  <si>
    <t>Обед</t>
  </si>
  <si>
    <t>Проведение итогов соревновательного дня</t>
  </si>
  <si>
    <t>Оценка работ участников</t>
  </si>
  <si>
    <t>20.03.2023 г. Подготовительный день</t>
  </si>
  <si>
    <t>21.03.2023 г. 1 день соревнований. Выполнение Модуля А</t>
  </si>
  <si>
    <t>22.03.2023 г. 2 день соревнований. Выполнение Модуля Б</t>
  </si>
  <si>
    <t>23.03.2023 г. 3 день соревнований. Выполнение Модуля В</t>
  </si>
  <si>
    <t>Коллективное фото. Подведение итогов чемпионата. Свободное общение</t>
  </si>
  <si>
    <t>Демонтаж оборудования</t>
  </si>
  <si>
    <t>Церемония закрытия Чемпионата</t>
  </si>
  <si>
    <t>24.03.2023 День после соревнований</t>
  </si>
  <si>
    <t>Технический эксперт</t>
  </si>
  <si>
    <t>Компетенция: Веб-технологии</t>
  </si>
  <si>
    <t>Знакомство участников с рабочими местами. Заполнение и подписание протоколов и ведомостей.</t>
  </si>
  <si>
    <t>Ознакомление с конкурсным заданием и критериями оценки. Внесение изменений в
конкурсное задание. Обсуждение критериев оценки. Подписание протокола утверждения
конкурсной документации. Блокировка схемы оценки. Подписание схемы оценки</t>
  </si>
  <si>
    <t>Брифинг. Вопросы экспертам. Ознакомление с конкурсным заданием</t>
  </si>
  <si>
    <t>Сбор на церемонию закрытия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</si>
</sst>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"/>
      <family val="3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8" workbookViewId="0">
      <selection activeCell="D53" sqref="D53"/>
    </sheetView>
  </sheetViews>
  <sheetFormatPr defaultRowHeight="15"/>
  <cols>
    <col min="4" max="4" width="12.7109375" customWidth="1"/>
    <col min="5" max="5" width="21.5703125" customWidth="1"/>
    <col min="6" max="6" width="53.85546875" customWidth="1"/>
    <col min="7" max="7" width="34" customWidth="1"/>
  </cols>
  <sheetData>
    <row r="1" spans="1:7" ht="18.75">
      <c r="A1" s="18" t="s">
        <v>0</v>
      </c>
      <c r="B1" s="18"/>
      <c r="C1" s="18"/>
      <c r="D1" s="18"/>
      <c r="E1" s="18"/>
      <c r="F1" s="18"/>
      <c r="G1" s="18"/>
    </row>
    <row r="2" spans="1:7" ht="18.75">
      <c r="A2" s="18" t="s">
        <v>1</v>
      </c>
      <c r="B2" s="18"/>
      <c r="C2" s="18"/>
      <c r="D2" s="18"/>
      <c r="E2" s="18"/>
      <c r="F2" s="18"/>
      <c r="G2" s="18"/>
    </row>
    <row r="3" spans="1:7" ht="18.75">
      <c r="A3" s="12"/>
      <c r="B3" s="12"/>
      <c r="C3" s="12"/>
      <c r="D3" s="12"/>
      <c r="E3" s="12"/>
      <c r="F3" s="13"/>
      <c r="G3" s="13"/>
    </row>
    <row r="4" spans="1:7" ht="18.75">
      <c r="A4" s="18" t="s">
        <v>31</v>
      </c>
      <c r="B4" s="18"/>
      <c r="C4" s="18"/>
      <c r="D4" s="18"/>
      <c r="E4" s="18"/>
      <c r="F4" s="18"/>
      <c r="G4" s="18"/>
    </row>
    <row r="5" spans="1:7">
      <c r="A5" s="1"/>
      <c r="B5" s="1"/>
      <c r="C5" s="1"/>
      <c r="D5" s="1"/>
      <c r="E5" s="1"/>
      <c r="F5" s="2"/>
      <c r="G5" s="2"/>
    </row>
    <row r="6" spans="1:7" ht="15.75">
      <c r="A6" s="19" t="s">
        <v>22</v>
      </c>
      <c r="B6" s="16"/>
      <c r="C6" s="16"/>
      <c r="D6" s="16"/>
      <c r="E6" s="16"/>
      <c r="F6" s="16"/>
      <c r="G6" s="20"/>
    </row>
    <row r="7" spans="1:7" ht="15.75">
      <c r="A7" s="14" t="s">
        <v>2</v>
      </c>
      <c r="B7" s="15"/>
      <c r="C7" s="15"/>
      <c r="D7" s="15"/>
      <c r="E7" s="3" t="s">
        <v>3</v>
      </c>
      <c r="F7" s="3" t="s">
        <v>4</v>
      </c>
      <c r="G7" s="4" t="s">
        <v>5</v>
      </c>
    </row>
    <row r="8" spans="1:7" ht="29.25" customHeight="1">
      <c r="A8" s="5">
        <v>0.41666666666666669</v>
      </c>
      <c r="B8" s="6" t="s">
        <v>6</v>
      </c>
      <c r="C8" s="6">
        <f t="shared" ref="C8:C16" si="0">A8+D8</f>
        <v>0.4375</v>
      </c>
      <c r="D8" s="7">
        <v>2.0833333333333332E-2</v>
      </c>
      <c r="E8" s="8">
        <v>45005</v>
      </c>
      <c r="F8" s="9" t="s">
        <v>7</v>
      </c>
      <c r="G8" s="10" t="s">
        <v>8</v>
      </c>
    </row>
    <row r="9" spans="1:7" ht="30" customHeight="1">
      <c r="A9" s="5">
        <f>C8</f>
        <v>0.4375</v>
      </c>
      <c r="B9" s="6" t="s">
        <v>6</v>
      </c>
      <c r="C9" s="6">
        <f t="shared" si="0"/>
        <v>0.45833333333333331</v>
      </c>
      <c r="D9" s="7">
        <v>2.0833333333333332E-2</v>
      </c>
      <c r="E9" s="8">
        <v>45005</v>
      </c>
      <c r="F9" s="9" t="s">
        <v>9</v>
      </c>
      <c r="G9" s="10" t="s">
        <v>10</v>
      </c>
    </row>
    <row r="10" spans="1:7" ht="17.25" customHeight="1">
      <c r="A10" s="5">
        <f>C9</f>
        <v>0.45833333333333331</v>
      </c>
      <c r="B10" s="6" t="s">
        <v>6</v>
      </c>
      <c r="C10" s="6">
        <f t="shared" si="0"/>
        <v>0.47222222222222221</v>
      </c>
      <c r="D10" s="7">
        <v>1.3888888888888888E-2</v>
      </c>
      <c r="E10" s="8">
        <v>45005</v>
      </c>
      <c r="F10" s="9" t="s">
        <v>11</v>
      </c>
      <c r="G10" s="10" t="s">
        <v>12</v>
      </c>
    </row>
    <row r="11" spans="1:7" ht="14.25" customHeight="1">
      <c r="A11" s="5">
        <f>C10</f>
        <v>0.47222222222222221</v>
      </c>
      <c r="B11" s="6" t="s">
        <v>6</v>
      </c>
      <c r="C11" s="6">
        <f t="shared" si="0"/>
        <v>0.47916666666666663</v>
      </c>
      <c r="D11" s="7">
        <v>6.9444444444444441E-3</v>
      </c>
      <c r="E11" s="8">
        <v>45005</v>
      </c>
      <c r="F11" s="9" t="s">
        <v>13</v>
      </c>
      <c r="G11" s="10" t="s">
        <v>5</v>
      </c>
    </row>
    <row r="12" spans="1:7" ht="31.5" customHeight="1">
      <c r="A12" s="5">
        <f>C11</f>
        <v>0.47916666666666663</v>
      </c>
      <c r="B12" s="6" t="s">
        <v>6</v>
      </c>
      <c r="C12" s="6">
        <f t="shared" si="0"/>
        <v>0.5625</v>
      </c>
      <c r="D12" s="7">
        <v>8.3333333333333329E-2</v>
      </c>
      <c r="E12" s="8">
        <v>45005</v>
      </c>
      <c r="F12" s="9" t="s">
        <v>32</v>
      </c>
      <c r="G12" s="10" t="s">
        <v>5</v>
      </c>
    </row>
    <row r="13" spans="1:7" ht="15" customHeight="1">
      <c r="A13" s="5">
        <f t="shared" ref="A13:A16" si="1">C12</f>
        <v>0.5625</v>
      </c>
      <c r="B13" s="6" t="s">
        <v>6</v>
      </c>
      <c r="C13" s="6">
        <f t="shared" si="0"/>
        <v>0.58333333333333337</v>
      </c>
      <c r="D13" s="7">
        <v>2.0833333333333332E-2</v>
      </c>
      <c r="E13" s="8">
        <v>45005</v>
      </c>
      <c r="F13" s="9" t="s">
        <v>19</v>
      </c>
      <c r="G13" s="10" t="s">
        <v>5</v>
      </c>
    </row>
    <row r="14" spans="1:7" ht="94.5">
      <c r="A14" s="5">
        <f t="shared" si="1"/>
        <v>0.58333333333333337</v>
      </c>
      <c r="B14" s="6" t="s">
        <v>6</v>
      </c>
      <c r="C14" s="6">
        <f t="shared" si="0"/>
        <v>0.64583333333333337</v>
      </c>
      <c r="D14" s="7">
        <v>6.25E-2</v>
      </c>
      <c r="E14" s="8">
        <v>45005</v>
      </c>
      <c r="F14" s="9" t="s">
        <v>33</v>
      </c>
      <c r="G14" s="10" t="s">
        <v>12</v>
      </c>
    </row>
    <row r="15" spans="1:7" ht="31.5">
      <c r="A15" s="5">
        <f t="shared" si="1"/>
        <v>0.64583333333333337</v>
      </c>
      <c r="B15" s="6" t="s">
        <v>6</v>
      </c>
      <c r="C15" s="6">
        <f t="shared" ref="C15:C16" si="2">A15+D15</f>
        <v>0.66666666666666674</v>
      </c>
      <c r="D15" s="7">
        <v>2.0833333333333332E-2</v>
      </c>
      <c r="E15" s="8">
        <v>45005</v>
      </c>
      <c r="F15" s="9" t="s">
        <v>7</v>
      </c>
      <c r="G15" s="10"/>
    </row>
    <row r="16" spans="1:7" ht="17.25" customHeight="1">
      <c r="A16" s="5">
        <f t="shared" si="1"/>
        <v>0.66666666666666674</v>
      </c>
      <c r="B16" s="6" t="s">
        <v>6</v>
      </c>
      <c r="C16" s="6">
        <f t="shared" si="2"/>
        <v>0.70833333333333337</v>
      </c>
      <c r="D16" s="7">
        <v>4.1666666666666664E-2</v>
      </c>
      <c r="E16" s="8">
        <v>45005</v>
      </c>
      <c r="F16" s="9" t="s">
        <v>14</v>
      </c>
      <c r="G16" s="10" t="s">
        <v>8</v>
      </c>
    </row>
    <row r="17" spans="1:7" ht="15.75">
      <c r="A17" s="19" t="s">
        <v>23</v>
      </c>
      <c r="B17" s="17"/>
      <c r="C17" s="17"/>
      <c r="D17" s="17"/>
      <c r="E17" s="17"/>
      <c r="F17" s="17"/>
      <c r="G17" s="21"/>
    </row>
    <row r="18" spans="1:7" ht="15.75">
      <c r="A18" s="14" t="s">
        <v>2</v>
      </c>
      <c r="B18" s="15"/>
      <c r="C18" s="15"/>
      <c r="D18" s="15"/>
      <c r="E18" s="3" t="s">
        <v>3</v>
      </c>
      <c r="F18" s="3" t="s">
        <v>4</v>
      </c>
      <c r="G18" s="4" t="s">
        <v>5</v>
      </c>
    </row>
    <row r="19" spans="1:7" ht="15.75">
      <c r="A19" s="5">
        <v>0.375</v>
      </c>
      <c r="B19" s="6" t="s">
        <v>6</v>
      </c>
      <c r="C19" s="6">
        <f t="shared" ref="C19:C29" si="3">A19+D19</f>
        <v>0.38541666666666669</v>
      </c>
      <c r="D19" s="7">
        <v>1.0416666666666666E-2</v>
      </c>
      <c r="E19" s="8">
        <v>45006</v>
      </c>
      <c r="F19" s="11" t="s">
        <v>15</v>
      </c>
      <c r="G19" s="10" t="s">
        <v>8</v>
      </c>
    </row>
    <row r="20" spans="1:7" ht="31.5">
      <c r="A20" s="5">
        <f>C19</f>
        <v>0.38541666666666669</v>
      </c>
      <c r="B20" s="6" t="s">
        <v>6</v>
      </c>
      <c r="C20" s="6">
        <f t="shared" si="3"/>
        <v>0.40625</v>
      </c>
      <c r="D20" s="7">
        <v>2.0833333333333332E-2</v>
      </c>
      <c r="E20" s="8">
        <v>45006</v>
      </c>
      <c r="F20" s="9" t="s">
        <v>34</v>
      </c>
      <c r="G20" s="10" t="s">
        <v>8</v>
      </c>
    </row>
    <row r="21" spans="1:7" ht="15.75">
      <c r="A21" s="5">
        <f t="shared" ref="A21:A29" si="4">C20</f>
        <v>0.40625</v>
      </c>
      <c r="B21" s="6" t="s">
        <v>6</v>
      </c>
      <c r="C21" s="6">
        <f t="shared" si="3"/>
        <v>0.46875</v>
      </c>
      <c r="D21" s="7">
        <v>6.25E-2</v>
      </c>
      <c r="E21" s="8">
        <v>45006</v>
      </c>
      <c r="F21" s="11" t="s">
        <v>16</v>
      </c>
      <c r="G21" s="10" t="s">
        <v>5</v>
      </c>
    </row>
    <row r="22" spans="1:7" ht="15.75">
      <c r="A22" s="5">
        <f t="shared" si="4"/>
        <v>0.46875</v>
      </c>
      <c r="B22" s="6" t="s">
        <v>6</v>
      </c>
      <c r="C22" s="6">
        <f t="shared" si="3"/>
        <v>0.47916666666666669</v>
      </c>
      <c r="D22" s="7">
        <v>1.0416666666666666E-2</v>
      </c>
      <c r="E22" s="8">
        <v>45006</v>
      </c>
      <c r="F22" s="11" t="s">
        <v>17</v>
      </c>
      <c r="G22" s="10" t="s">
        <v>5</v>
      </c>
    </row>
    <row r="23" spans="1:7" ht="15.75">
      <c r="A23" s="5">
        <f t="shared" si="4"/>
        <v>0.47916666666666669</v>
      </c>
      <c r="B23" s="6" t="s">
        <v>6</v>
      </c>
      <c r="C23" s="6">
        <f t="shared" si="3"/>
        <v>0.54166666666666674</v>
      </c>
      <c r="D23" s="7">
        <v>6.25E-2</v>
      </c>
      <c r="E23" s="8">
        <v>45006</v>
      </c>
      <c r="F23" s="11" t="s">
        <v>18</v>
      </c>
      <c r="G23" s="10" t="s">
        <v>5</v>
      </c>
    </row>
    <row r="24" spans="1:7" ht="15.75">
      <c r="A24" s="5">
        <f t="shared" si="4"/>
        <v>0.54166666666666674</v>
      </c>
      <c r="B24" s="6" t="s">
        <v>6</v>
      </c>
      <c r="C24" s="6">
        <f t="shared" si="3"/>
        <v>0.57291666666666674</v>
      </c>
      <c r="D24" s="7">
        <v>3.125E-2</v>
      </c>
      <c r="E24" s="8">
        <v>45006</v>
      </c>
      <c r="F24" s="11" t="s">
        <v>19</v>
      </c>
      <c r="G24" s="10" t="s">
        <v>8</v>
      </c>
    </row>
    <row r="25" spans="1:7" ht="15.75">
      <c r="A25" s="5">
        <f t="shared" si="4"/>
        <v>0.57291666666666674</v>
      </c>
      <c r="B25" s="6" t="s">
        <v>6</v>
      </c>
      <c r="C25" s="6">
        <f t="shared" si="3"/>
        <v>0.63541666666666674</v>
      </c>
      <c r="D25" s="7">
        <v>6.25E-2</v>
      </c>
      <c r="E25" s="8">
        <v>45006</v>
      </c>
      <c r="F25" s="11" t="s">
        <v>18</v>
      </c>
      <c r="G25" s="10" t="s">
        <v>8</v>
      </c>
    </row>
    <row r="26" spans="1:7" ht="15.75">
      <c r="A26" s="5">
        <f t="shared" si="4"/>
        <v>0.63541666666666674</v>
      </c>
      <c r="B26" s="6" t="s">
        <v>6</v>
      </c>
      <c r="C26" s="6">
        <f t="shared" si="3"/>
        <v>0.64583333333333337</v>
      </c>
      <c r="D26" s="7">
        <v>1.0416666666666666E-2</v>
      </c>
      <c r="E26" s="8">
        <v>45006</v>
      </c>
      <c r="F26" s="11" t="s">
        <v>17</v>
      </c>
      <c r="G26" s="10" t="s">
        <v>5</v>
      </c>
    </row>
    <row r="27" spans="1:7" ht="15.75">
      <c r="A27" s="5">
        <f t="shared" si="4"/>
        <v>0.64583333333333337</v>
      </c>
      <c r="B27" s="6" t="s">
        <v>6</v>
      </c>
      <c r="C27" s="6">
        <f t="shared" si="3"/>
        <v>0.70833333333333337</v>
      </c>
      <c r="D27" s="7">
        <v>6.25E-2</v>
      </c>
      <c r="E27" s="8">
        <v>45006</v>
      </c>
      <c r="F27" s="11" t="s">
        <v>18</v>
      </c>
      <c r="G27" s="10" t="s">
        <v>5</v>
      </c>
    </row>
    <row r="28" spans="1:7" ht="15.75">
      <c r="A28" s="5">
        <f t="shared" si="4"/>
        <v>0.70833333333333337</v>
      </c>
      <c r="B28" s="6" t="s">
        <v>6</v>
      </c>
      <c r="C28" s="6">
        <f t="shared" si="3"/>
        <v>0.71527777777777779</v>
      </c>
      <c r="D28" s="7">
        <v>6.9444444444444441E-3</v>
      </c>
      <c r="E28" s="8">
        <v>45006</v>
      </c>
      <c r="F28" s="11" t="s">
        <v>20</v>
      </c>
      <c r="G28" s="10" t="s">
        <v>10</v>
      </c>
    </row>
    <row r="29" spans="1:7" ht="15.75">
      <c r="A29" s="5">
        <f t="shared" si="4"/>
        <v>0.71527777777777779</v>
      </c>
      <c r="B29" s="6" t="s">
        <v>6</v>
      </c>
      <c r="C29" s="6">
        <f t="shared" si="3"/>
        <v>0.77777777777777779</v>
      </c>
      <c r="D29" s="7">
        <v>6.25E-2</v>
      </c>
      <c r="E29" s="8">
        <v>45006</v>
      </c>
      <c r="F29" s="11" t="s">
        <v>21</v>
      </c>
      <c r="G29" s="10" t="s">
        <v>12</v>
      </c>
    </row>
    <row r="30" spans="1:7" ht="15.75">
      <c r="A30" s="16" t="s">
        <v>24</v>
      </c>
      <c r="B30" s="17"/>
      <c r="C30" s="17"/>
      <c r="D30" s="17"/>
      <c r="E30" s="17"/>
      <c r="F30" s="17"/>
      <c r="G30" s="17"/>
    </row>
    <row r="31" spans="1:7" ht="15.75">
      <c r="A31" s="14" t="s">
        <v>2</v>
      </c>
      <c r="B31" s="15"/>
      <c r="C31" s="15"/>
      <c r="D31" s="15"/>
      <c r="E31" s="3" t="s">
        <v>3</v>
      </c>
      <c r="F31" s="3" t="s">
        <v>4</v>
      </c>
      <c r="G31" s="4" t="s">
        <v>5</v>
      </c>
    </row>
    <row r="32" spans="1:7" ht="15.75">
      <c r="A32" s="5">
        <v>0.375</v>
      </c>
      <c r="B32" s="6" t="s">
        <v>6</v>
      </c>
      <c r="C32" s="6">
        <f t="shared" ref="C32:C38" si="5">A32+D32</f>
        <v>0.39583333333333331</v>
      </c>
      <c r="D32" s="7">
        <v>2.0833333333333332E-2</v>
      </c>
      <c r="E32" s="8">
        <v>45007</v>
      </c>
      <c r="F32" s="11" t="s">
        <v>15</v>
      </c>
      <c r="G32" s="10" t="s">
        <v>8</v>
      </c>
    </row>
    <row r="33" spans="1:7" ht="31.5">
      <c r="A33" s="5">
        <f>C32</f>
        <v>0.39583333333333331</v>
      </c>
      <c r="B33" s="6" t="s">
        <v>6</v>
      </c>
      <c r="C33" s="6">
        <f t="shared" si="5"/>
        <v>0.41666666666666663</v>
      </c>
      <c r="D33" s="7">
        <v>2.0833333333333332E-2</v>
      </c>
      <c r="E33" s="8">
        <v>45007</v>
      </c>
      <c r="F33" s="9" t="s">
        <v>34</v>
      </c>
      <c r="G33" s="10" t="s">
        <v>8</v>
      </c>
    </row>
    <row r="34" spans="1:7" ht="15.75">
      <c r="A34" s="5">
        <f t="shared" ref="A34:A38" si="6">C33</f>
        <v>0.41666666666666663</v>
      </c>
      <c r="B34" s="6" t="s">
        <v>6</v>
      </c>
      <c r="C34" s="6">
        <f t="shared" si="5"/>
        <v>0.47916666666666663</v>
      </c>
      <c r="D34" s="7">
        <v>6.25E-2</v>
      </c>
      <c r="E34" s="8">
        <v>45007</v>
      </c>
      <c r="F34" s="11" t="s">
        <v>16</v>
      </c>
      <c r="G34" s="10" t="s">
        <v>5</v>
      </c>
    </row>
    <row r="35" spans="1:7" ht="15.75">
      <c r="A35" s="5">
        <f t="shared" si="6"/>
        <v>0.47916666666666663</v>
      </c>
      <c r="B35" s="6" t="s">
        <v>6</v>
      </c>
      <c r="C35" s="6">
        <f t="shared" si="5"/>
        <v>0.52083333333333326</v>
      </c>
      <c r="D35" s="7">
        <v>4.1666666666666664E-2</v>
      </c>
      <c r="E35" s="8">
        <v>45007</v>
      </c>
      <c r="F35" s="11" t="s">
        <v>19</v>
      </c>
      <c r="G35" s="10" t="s">
        <v>5</v>
      </c>
    </row>
    <row r="36" spans="1:7" ht="15.75">
      <c r="A36" s="5">
        <f t="shared" si="6"/>
        <v>0.52083333333333326</v>
      </c>
      <c r="B36" s="6" t="s">
        <v>6</v>
      </c>
      <c r="C36" s="6">
        <f t="shared" si="5"/>
        <v>0.58333333333333326</v>
      </c>
      <c r="D36" s="7">
        <v>6.25E-2</v>
      </c>
      <c r="E36" s="8">
        <v>45007</v>
      </c>
      <c r="F36" s="11" t="s">
        <v>18</v>
      </c>
      <c r="G36" s="10" t="s">
        <v>5</v>
      </c>
    </row>
    <row r="37" spans="1:7" ht="15.75">
      <c r="A37" s="5">
        <f t="shared" si="6"/>
        <v>0.58333333333333326</v>
      </c>
      <c r="B37" s="6" t="s">
        <v>6</v>
      </c>
      <c r="C37" s="6">
        <f t="shared" si="5"/>
        <v>0.59027777777777768</v>
      </c>
      <c r="D37" s="7">
        <v>6.9444444444444441E-3</v>
      </c>
      <c r="E37" s="8">
        <v>45007</v>
      </c>
      <c r="F37" s="11" t="s">
        <v>20</v>
      </c>
      <c r="G37" s="10" t="s">
        <v>10</v>
      </c>
    </row>
    <row r="38" spans="1:7" ht="15.75">
      <c r="A38" s="5">
        <f t="shared" si="6"/>
        <v>0.59027777777777768</v>
      </c>
      <c r="B38" s="6" t="s">
        <v>6</v>
      </c>
      <c r="C38" s="6">
        <f t="shared" si="5"/>
        <v>0.65277777777777768</v>
      </c>
      <c r="D38" s="7">
        <v>6.25E-2</v>
      </c>
      <c r="E38" s="8">
        <v>45007</v>
      </c>
      <c r="F38" s="11" t="s">
        <v>21</v>
      </c>
      <c r="G38" s="10" t="s">
        <v>12</v>
      </c>
    </row>
    <row r="39" spans="1:7" ht="15.75">
      <c r="A39" s="16" t="s">
        <v>25</v>
      </c>
      <c r="B39" s="17"/>
      <c r="C39" s="17"/>
      <c r="D39" s="17"/>
      <c r="E39" s="17"/>
      <c r="F39" s="17"/>
      <c r="G39" s="17"/>
    </row>
    <row r="40" spans="1:7" ht="15.75">
      <c r="A40" s="14" t="s">
        <v>2</v>
      </c>
      <c r="B40" s="15"/>
      <c r="C40" s="15"/>
      <c r="D40" s="15"/>
      <c r="E40" s="3" t="s">
        <v>3</v>
      </c>
      <c r="F40" s="3" t="s">
        <v>4</v>
      </c>
      <c r="G40" s="4" t="s">
        <v>5</v>
      </c>
    </row>
    <row r="41" spans="1:7" ht="15.75">
      <c r="A41" s="5">
        <v>0.375</v>
      </c>
      <c r="B41" s="6" t="s">
        <v>6</v>
      </c>
      <c r="C41" s="6">
        <f t="shared" ref="C41:C47" si="7">A41+D41</f>
        <v>0.39583333333333331</v>
      </c>
      <c r="D41" s="7">
        <v>2.0833333333333332E-2</v>
      </c>
      <c r="E41" s="8">
        <v>45008</v>
      </c>
      <c r="F41" s="11" t="s">
        <v>15</v>
      </c>
      <c r="G41" s="10" t="s">
        <v>8</v>
      </c>
    </row>
    <row r="42" spans="1:7" ht="31.5">
      <c r="A42" s="5">
        <f>C41</f>
        <v>0.39583333333333331</v>
      </c>
      <c r="B42" s="6" t="s">
        <v>6</v>
      </c>
      <c r="C42" s="6">
        <f t="shared" si="7"/>
        <v>0.41666666666666663</v>
      </c>
      <c r="D42" s="7">
        <v>2.0833333333333332E-2</v>
      </c>
      <c r="E42" s="8">
        <v>45008</v>
      </c>
      <c r="F42" s="9" t="s">
        <v>34</v>
      </c>
      <c r="G42" s="10" t="s">
        <v>8</v>
      </c>
    </row>
    <row r="43" spans="1:7" ht="15.75">
      <c r="A43" s="5">
        <f t="shared" ref="A43:A47" si="8">C42</f>
        <v>0.41666666666666663</v>
      </c>
      <c r="B43" s="6" t="s">
        <v>6</v>
      </c>
      <c r="C43" s="6">
        <f t="shared" si="7"/>
        <v>0.47916666666666663</v>
      </c>
      <c r="D43" s="7">
        <v>6.25E-2</v>
      </c>
      <c r="E43" s="8">
        <v>45008</v>
      </c>
      <c r="F43" s="11" t="s">
        <v>16</v>
      </c>
      <c r="G43" s="10" t="s">
        <v>5</v>
      </c>
    </row>
    <row r="44" spans="1:7" ht="15.75">
      <c r="A44" s="5">
        <f t="shared" si="8"/>
        <v>0.47916666666666663</v>
      </c>
      <c r="B44" s="6" t="s">
        <v>6</v>
      </c>
      <c r="C44" s="6">
        <f t="shared" si="7"/>
        <v>0.52083333333333326</v>
      </c>
      <c r="D44" s="7">
        <v>4.1666666666666664E-2</v>
      </c>
      <c r="E44" s="8">
        <v>45008</v>
      </c>
      <c r="F44" s="11" t="s">
        <v>19</v>
      </c>
      <c r="G44" s="10" t="s">
        <v>5</v>
      </c>
    </row>
    <row r="45" spans="1:7" ht="15.75">
      <c r="A45" s="5">
        <f t="shared" si="8"/>
        <v>0.52083333333333326</v>
      </c>
      <c r="B45" s="6" t="s">
        <v>6</v>
      </c>
      <c r="C45" s="6">
        <f t="shared" si="7"/>
        <v>0.58333333333333326</v>
      </c>
      <c r="D45" s="7">
        <v>6.25E-2</v>
      </c>
      <c r="E45" s="8">
        <v>45008</v>
      </c>
      <c r="F45" s="11" t="s">
        <v>18</v>
      </c>
      <c r="G45" s="10" t="s">
        <v>5</v>
      </c>
    </row>
    <row r="46" spans="1:7" ht="15.75">
      <c r="A46" s="5">
        <f t="shared" si="8"/>
        <v>0.58333333333333326</v>
      </c>
      <c r="B46" s="6" t="s">
        <v>6</v>
      </c>
      <c r="C46" s="6">
        <f t="shared" si="7"/>
        <v>0.59027777777777768</v>
      </c>
      <c r="D46" s="7">
        <v>6.9444444444444441E-3</v>
      </c>
      <c r="E46" s="8">
        <v>45008</v>
      </c>
      <c r="F46" s="11" t="s">
        <v>20</v>
      </c>
      <c r="G46" s="10" t="s">
        <v>10</v>
      </c>
    </row>
    <row r="47" spans="1:7" ht="15.75">
      <c r="A47" s="5">
        <f t="shared" si="8"/>
        <v>0.59027777777777768</v>
      </c>
      <c r="B47" s="6" t="s">
        <v>6</v>
      </c>
      <c r="C47" s="6">
        <f t="shared" si="7"/>
        <v>0.65277777777777768</v>
      </c>
      <c r="D47" s="7">
        <v>6.25E-2</v>
      </c>
      <c r="E47" s="8">
        <v>45008</v>
      </c>
      <c r="F47" s="11" t="s">
        <v>21</v>
      </c>
      <c r="G47" s="10" t="s">
        <v>12</v>
      </c>
    </row>
    <row r="48" spans="1:7" ht="15.75">
      <c r="A48" s="16" t="s">
        <v>29</v>
      </c>
      <c r="B48" s="17"/>
      <c r="C48" s="17"/>
      <c r="D48" s="17"/>
      <c r="E48" s="17"/>
      <c r="F48" s="17"/>
      <c r="G48" s="17"/>
    </row>
    <row r="49" spans="1:7" ht="15.75">
      <c r="A49" s="14" t="s">
        <v>2</v>
      </c>
      <c r="B49" s="15"/>
      <c r="C49" s="15"/>
      <c r="D49" s="15"/>
      <c r="E49" s="3" t="s">
        <v>3</v>
      </c>
      <c r="F49" s="3" t="s">
        <v>4</v>
      </c>
      <c r="G49" s="4" t="s">
        <v>5</v>
      </c>
    </row>
    <row r="50" spans="1:7" ht="17.25" customHeight="1">
      <c r="A50" s="5">
        <v>0.60416666666666663</v>
      </c>
      <c r="B50" s="6" t="s">
        <v>6</v>
      </c>
      <c r="C50" s="6">
        <f>A50+D50</f>
        <v>0.61458333333333326</v>
      </c>
      <c r="D50" s="7">
        <v>1.0416666666666666E-2</v>
      </c>
      <c r="E50" s="8">
        <v>45009</v>
      </c>
      <c r="F50" s="9" t="s">
        <v>15</v>
      </c>
      <c r="G50" s="10" t="s">
        <v>8</v>
      </c>
    </row>
    <row r="51" spans="1:7" ht="31.5">
      <c r="A51" s="5">
        <f t="shared" ref="A51:A52" si="9">C50</f>
        <v>0.61458333333333326</v>
      </c>
      <c r="B51" s="6" t="s">
        <v>6</v>
      </c>
      <c r="C51" s="6">
        <f>A51+D51</f>
        <v>0.63541666666666663</v>
      </c>
      <c r="D51" s="7">
        <v>2.0833333333333332E-2</v>
      </c>
      <c r="E51" s="8">
        <v>45009</v>
      </c>
      <c r="F51" s="9" t="s">
        <v>26</v>
      </c>
      <c r="G51" s="10" t="s">
        <v>8</v>
      </c>
    </row>
    <row r="52" spans="1:7" ht="15.75">
      <c r="A52" s="5">
        <f t="shared" si="9"/>
        <v>0.63541666666666663</v>
      </c>
      <c r="B52" s="6" t="s">
        <v>6</v>
      </c>
      <c r="C52" s="6">
        <f>A52+D52</f>
        <v>0.66666666666666663</v>
      </c>
      <c r="D52" s="7">
        <v>3.125E-2</v>
      </c>
      <c r="E52" s="8">
        <v>45009</v>
      </c>
      <c r="F52" s="9" t="s">
        <v>35</v>
      </c>
      <c r="G52" s="10" t="s">
        <v>8</v>
      </c>
    </row>
    <row r="53" spans="1:7" ht="15.75" customHeight="1">
      <c r="A53" s="5">
        <f>C52</f>
        <v>0.66666666666666663</v>
      </c>
      <c r="B53" s="6" t="s">
        <v>6</v>
      </c>
      <c r="C53" s="6">
        <f>A53+D53</f>
        <v>0.70833333333333326</v>
      </c>
      <c r="D53" s="7">
        <v>4.1666666666666664E-2</v>
      </c>
      <c r="E53" s="8">
        <v>45009</v>
      </c>
      <c r="F53" s="9" t="s">
        <v>28</v>
      </c>
      <c r="G53" s="10" t="s">
        <v>8</v>
      </c>
    </row>
    <row r="54" spans="1:7" ht="15.75">
      <c r="A54" s="5">
        <f>A51</f>
        <v>0.61458333333333326</v>
      </c>
      <c r="B54" s="6" t="s">
        <v>6</v>
      </c>
      <c r="C54" s="6">
        <f>A54+D54</f>
        <v>0.76041666666666663</v>
      </c>
      <c r="D54" s="7">
        <v>0.14583333333333334</v>
      </c>
      <c r="E54" s="8">
        <v>45009</v>
      </c>
      <c r="F54" s="9" t="s">
        <v>27</v>
      </c>
      <c r="G54" s="10" t="s">
        <v>30</v>
      </c>
    </row>
  </sheetData>
  <mergeCells count="13">
    <mergeCell ref="A49:D49"/>
    <mergeCell ref="A48:G48"/>
    <mergeCell ref="A1:G1"/>
    <mergeCell ref="A2:G2"/>
    <mergeCell ref="A4:G4"/>
    <mergeCell ref="A6:G6"/>
    <mergeCell ref="A7:D7"/>
    <mergeCell ref="A18:D18"/>
    <mergeCell ref="A31:D31"/>
    <mergeCell ref="A40:D40"/>
    <mergeCell ref="A30:G30"/>
    <mergeCell ref="A17:G17"/>
    <mergeCell ref="A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Саквенко Татьяна Владимировна</cp:lastModifiedBy>
  <dcterms:created xsi:type="dcterms:W3CDTF">2023-03-09T04:00:38Z</dcterms:created>
  <dcterms:modified xsi:type="dcterms:W3CDTF">2023-03-14T08:53:35Z</dcterms:modified>
</cp:coreProperties>
</file>