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IT-Куб\WSR F6 2023\Документация\Разработка мобильных приложений\"/>
    </mc:Choice>
  </mc:AlternateContent>
  <xr:revisionPtr revIDLastSave="0" documentId="13_ncr:1_{86AFA9C8-DD90-42A2-A9C0-BF5E34ED0A49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G79" i="1"/>
  <c r="G78" i="1"/>
  <c r="G77" i="1"/>
</calcChain>
</file>

<file path=xl/sharedStrings.xml><?xml version="1.0" encoding="utf-8"?>
<sst xmlns="http://schemas.openxmlformats.org/spreadsheetml/2006/main" count="441" uniqueCount="107">
  <si>
    <t>Основная информация о конкурсной площадке: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</si>
  <si>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</si>
  <si>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</si>
  <si>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</si>
  <si>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</si>
  <si>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подключения к сети  по (220 Вольт)       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</si>
  <si>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</si>
  <si>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</si>
  <si>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</si>
  <si>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</si>
  <si>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</si>
  <si>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</si>
  <si>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</si>
  <si>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</si>
  <si>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Комплект ЭВМ: моноблок или персональный компьютер с возможностью подключения дополнительного монитора, с клавиатурой, мышкой, комплектом необходимых кабелей</t>
  </si>
  <si>
    <t>Диагональ монитора 22' или более, ОЗУ 8Гб или более, CPU с поддержкой запуска эмуляторов</t>
  </si>
  <si>
    <t>Оборудование IT</t>
  </si>
  <si>
    <t>шт</t>
  </si>
  <si>
    <t>-</t>
  </si>
  <si>
    <t>Монитор с комплектом кабелей, совместим с комеплектом ЭВМ</t>
  </si>
  <si>
    <t>Диагональ монитора 22' или более</t>
  </si>
  <si>
    <t>ПО Операационная система</t>
  </si>
  <si>
    <t>64-разрядная, совсместима с комплектом ЭВМ</t>
  </si>
  <si>
    <t>ПО</t>
  </si>
  <si>
    <t>ПО для просмотра документов в формате PDF</t>
  </si>
  <si>
    <t>Бесплатное программное обеспечение Android Studio last version, включая следующие компоненты:
- Android SDK Tools;
- Android SDK Platform-Tools;
- Android SDK Build-Tools last version;
- Android SDK Platform API last version;
- Android Emulator last version;
- Android Virtual Device API last version;
- Android System Image API last version.</t>
  </si>
  <si>
    <t>ПО для архивации</t>
  </si>
  <si>
    <t>ПО офисный пакет</t>
  </si>
  <si>
    <t>Microsoft Office/ Open office/ Libre office</t>
  </si>
  <si>
    <t>Стол</t>
  </si>
  <si>
    <t>Офисный, 120х60 или более</t>
  </si>
  <si>
    <t>Мебель</t>
  </si>
  <si>
    <t>Стул</t>
  </si>
  <si>
    <t>Офисный</t>
  </si>
  <si>
    <t>Комната Конкурсантов (по количеству конкурсантов)</t>
  </si>
  <si>
    <t>Вешалка</t>
  </si>
  <si>
    <t xml:space="preserve">шт </t>
  </si>
  <si>
    <t>Шкафчики (ячейки) индивидуальные</t>
  </si>
  <si>
    <t>Мусорная корзина</t>
  </si>
  <si>
    <t>Комната Экспертов (включая Главного эксперта) (по количеству экспертов)</t>
  </si>
  <si>
    <t>Принтер или МФУ</t>
  </si>
  <si>
    <t>А4, лазерный с 2 картриджами</t>
  </si>
  <si>
    <t>ПО Git</t>
  </si>
  <si>
    <t xml:space="preserve"> Git клиент</t>
  </si>
  <si>
    <t>ПО Android Studio</t>
  </si>
  <si>
    <t>ПО VS Code</t>
  </si>
  <si>
    <t>Бесплатное программное обеспечение, Last version</t>
  </si>
  <si>
    <t>Flutter</t>
  </si>
  <si>
    <t>React Native</t>
  </si>
  <si>
    <t>ПО для создания дизайна мобильных приложений</t>
  </si>
  <si>
    <t>Бесплатное программное обеспечение, Figma</t>
  </si>
  <si>
    <t>ПО Postman</t>
  </si>
  <si>
    <t>Бесплатное программное обеспечение Postman</t>
  </si>
  <si>
    <t>ПО Редактор изображений</t>
  </si>
  <si>
    <t>Бесплатное программное обеспечение, Gimp</t>
  </si>
  <si>
    <t>Бумага</t>
  </si>
  <si>
    <t>Белая, А4, 80г/м2</t>
  </si>
  <si>
    <t>Расходные материалы</t>
  </si>
  <si>
    <t>пачка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</si>
  <si>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</si>
  <si>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</si>
  <si>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</si>
  <si>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</si>
  <si>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</si>
  <si>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</si>
  <si>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</si>
  <si>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</si>
  <si>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Беруши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</si>
  <si>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</si>
  <si>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</si>
  <si>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</si>
  <si>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</si>
  <si>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</si>
  <si>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Инфраструктурный лист для оснащения конкурсной площадки Чемпионата (Региональный этап)
Разработка мобильных приложений</t>
  </si>
  <si>
    <t>ПО Операционная система</t>
  </si>
  <si>
    <t>Диагональ монитора 15,6', ОЗУ 8Гб или более, CPU с поддержкой запуска эмуляторов</t>
  </si>
  <si>
    <t>Ноутбук</t>
  </si>
  <si>
    <t>Интерактивная панель</t>
  </si>
  <si>
    <t>с возможностью трансляции экрана</t>
  </si>
  <si>
    <t>Электричество: подключения к сети  по (220 Вольт)</t>
  </si>
  <si>
    <t>Диагональ монитора 15,5' или более, ОЗУ 8Гб или более, CPU с поддержкой запуска эмуляторов</t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</si>
  <si>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</si>
  <si>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Субъект Российской Федерации: </t>
    </r>
    <r>
      <rPr>
        <sz val="12"/>
        <rFont val="Times New Roman"/>
        <family val="1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</si>
  <si>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</rPr>
      <t>ГБПОУ ИО "Братский политехнический колледж"</t>
    </r>
  </si>
  <si>
    <r>
      <t xml:space="preserve">Адрес базовой организации: </t>
    </r>
    <r>
      <rPr>
        <sz val="11"/>
        <rFont val="Times New Roman"/>
        <family val="1"/>
      </rPr>
      <t>Братск, проспект Ленина, 48.</t>
    </r>
  </si>
  <si>
    <r>
      <t xml:space="preserve">Главный эксперт: </t>
    </r>
    <r>
      <rPr>
        <sz val="11"/>
        <rFont val="Times New Roman"/>
        <family val="1"/>
        <charset val="204"/>
      </rPr>
      <t>Котова Екатерина Николаевна, 8-950-074-27-34, kotovaen1982@mail.ru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</si>
  <si>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Власов Александр Евгеньевич, 8-952-628-00-47, alexander.vlasovzxc@gmail.com</t>
    </r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</si>
  <si>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 7</t>
    </r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</si>
  <si>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5</t>
    </r>
  </si>
  <si>
    <r>
      <t xml:space="preserve">Даты проведения: </t>
    </r>
    <r>
      <rPr>
        <sz val="11"/>
        <rFont val="Times New Roman"/>
        <family val="1"/>
        <charset val="204"/>
      </rPr>
      <t>20.03.23-24.03.23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</si>
  <si>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</si>
  <si>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ИО "Братский политехнический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</si>
  <si>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Братск, проспект Ленина, 48.</t>
    </r>
  </si>
  <si>
    <t>Площадь зоны: не менее 50 кв.м.</t>
  </si>
  <si>
    <t>Освещение: Допустимо верхнее искусственное освещение ( не менее 300 люкс)</t>
  </si>
  <si>
    <t>Электричество:  подключения к сети  по (220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</si>
  <si>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</si>
  <si>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на усмотрение организаторов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</si>
  <si>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</si>
  <si>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</si>
  <si>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7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</si>
  <si>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5</t>
    </r>
  </si>
  <si>
    <r>
      <t>Даты проведения:</t>
    </r>
    <r>
      <rPr>
        <sz val="11"/>
        <rFont val="Times New Roman"/>
        <family val="1"/>
        <charset val="204"/>
      </rPr>
      <t xml:space="preserve"> 20.03.23-24.03.23</t>
    </r>
  </si>
  <si>
    <t>Площадь зоны: не менее 60 кв.м.</t>
  </si>
  <si>
    <t>Площадь зоны: не менее 15 кв.м.</t>
  </si>
  <si>
    <t xml:space="preserve">Освещение: Допустимо верхнее искусственное освещение (не менее 300 люкс) 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</si>
  <si>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Братск, проспект Ленина, 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</si>
</sst>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0"/>
      <name val="Times New Roman"/>
      <family val="1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2"/>
        <bgColor rgb="FF3A3838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AEABAB"/>
      </patternFill>
    </fill>
    <fill>
      <patternFill patternType="solid">
        <fgColor theme="0" tint="-4.9989318521683403E-2"/>
        <bgColor rgb="FF3A3838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7" fillId="5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8" borderId="7" xfId="0" applyFont="1" applyFill="1" applyBorder="1"/>
    <xf numFmtId="0" fontId="7" fillId="9" borderId="7" xfId="0" applyFont="1" applyFill="1" applyBorder="1" applyAlignment="1">
      <alignment horizontal="center" vertical="center"/>
    </xf>
    <xf numFmtId="0" fontId="8" fillId="8" borderId="7" xfId="0" applyFont="1" applyFill="1" applyBorder="1"/>
    <xf numFmtId="0" fontId="2" fillId="9" borderId="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2" fillId="3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11" fillId="0" borderId="7" xfId="0" applyFont="1" applyBorder="1" applyAlignment="1"/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4" fillId="0" borderId="7" xfId="0" applyFont="1" applyBorder="1"/>
    <xf numFmtId="0" fontId="14" fillId="8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4" fillId="0" borderId="7" xfId="0" applyFont="1" applyBorder="1" applyAlignment="1"/>
    <xf numFmtId="0" fontId="17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14" fillId="0" borderId="7" xfId="0" applyFont="1" applyBorder="1" applyAlignment="1"/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left" wrapText="1"/>
    </xf>
    <xf numFmtId="0" fontId="7" fillId="3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0" fontId="14" fillId="0" borderId="7" xfId="0" applyFont="1" applyBorder="1"/>
    <xf numFmtId="0" fontId="14" fillId="0" borderId="7" xfId="0" applyFont="1" applyBorder="1" applyAlignment="1">
      <alignment horizontal="center" vertical="center"/>
    </xf>
    <xf numFmtId="0" fontId="14" fillId="6" borderId="7" xfId="0" applyFont="1" applyFill="1" applyBorder="1"/>
    <xf numFmtId="0" fontId="7" fillId="7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8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>
      <selection activeCell="B58" sqref="B58:B74"/>
    </sheetView>
  </sheetViews>
  <sheetFormatPr defaultColWidth="14.44140625" defaultRowHeight="15" customHeight="1" x14ac:dyDescent="0.3"/>
  <cols>
    <col min="1" max="1" width="5.109375" style="13" customWidth="1"/>
    <col min="2" max="2" width="52" customWidth="1"/>
    <col min="3" max="3" width="27.44140625" customWidth="1"/>
    <col min="4" max="4" width="31.44140625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26" ht="72" customHeight="1" x14ac:dyDescent="0.3">
      <c r="A1" s="22" t="s">
        <v>73</v>
      </c>
      <c r="B1" s="57"/>
      <c r="C1" s="57"/>
      <c r="D1" s="57"/>
      <c r="E1" s="57"/>
      <c r="F1" s="57"/>
      <c r="G1" s="57"/>
      <c r="H1" s="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41" t="s">
        <v>0</v>
      </c>
      <c r="B2" s="39"/>
      <c r="C2" s="39"/>
      <c r="D2" s="39"/>
      <c r="E2" s="39"/>
      <c r="F2" s="39"/>
      <c r="G2" s="39"/>
      <c r="H2" s="3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41" t="s">
        <v>90</v>
      </c>
      <c r="B3" s="42"/>
      <c r="C3" s="42"/>
      <c r="D3" s="42"/>
      <c r="E3" s="42"/>
      <c r="F3" s="42"/>
      <c r="G3" s="42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43" t="s">
        <v>91</v>
      </c>
      <c r="B4" s="42"/>
      <c r="C4" s="42"/>
      <c r="D4" s="42"/>
      <c r="E4" s="42"/>
      <c r="F4" s="42"/>
      <c r="G4" s="42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43" t="s">
        <v>106</v>
      </c>
      <c r="B5" s="42"/>
      <c r="C5" s="42"/>
      <c r="D5" s="42"/>
      <c r="E5" s="42"/>
      <c r="F5" s="42"/>
      <c r="G5" s="42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3" t="s">
        <v>85</v>
      </c>
      <c r="B6" s="42"/>
      <c r="C6" s="42"/>
      <c r="D6" s="42"/>
      <c r="E6" s="42"/>
      <c r="F6" s="42"/>
      <c r="G6" s="42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43" t="s">
        <v>86</v>
      </c>
      <c r="B7" s="42"/>
      <c r="C7" s="42"/>
      <c r="D7" s="42"/>
      <c r="E7" s="42"/>
      <c r="F7" s="42"/>
      <c r="G7" s="42"/>
      <c r="H7" s="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43" t="s">
        <v>87</v>
      </c>
      <c r="B8" s="42"/>
      <c r="C8" s="42"/>
      <c r="D8" s="42"/>
      <c r="E8" s="42"/>
      <c r="F8" s="42"/>
      <c r="G8" s="42"/>
      <c r="H8" s="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43" t="s">
        <v>88</v>
      </c>
      <c r="B9" s="39"/>
      <c r="C9" s="39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43" t="s">
        <v>1</v>
      </c>
      <c r="B10" s="39"/>
      <c r="C10" s="44">
        <v>5</v>
      </c>
      <c r="D10" s="39"/>
      <c r="E10" s="39"/>
      <c r="F10" s="39"/>
      <c r="G10" s="39"/>
      <c r="H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43" t="s">
        <v>89</v>
      </c>
      <c r="B11" s="39"/>
      <c r="C11" s="39"/>
      <c r="D11" s="39"/>
      <c r="E11" s="39"/>
      <c r="F11" s="39"/>
      <c r="G11" s="39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">
      <c r="A12" s="58" t="s">
        <v>2</v>
      </c>
      <c r="B12" s="40"/>
      <c r="C12" s="40"/>
      <c r="D12" s="40"/>
      <c r="E12" s="40"/>
      <c r="F12" s="40"/>
      <c r="G12" s="40"/>
      <c r="H12" s="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43" t="s">
        <v>3</v>
      </c>
      <c r="B13" s="39"/>
      <c r="C13" s="39"/>
      <c r="D13" s="39"/>
      <c r="E13" s="39"/>
      <c r="F13" s="39"/>
      <c r="G13" s="39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46" t="s">
        <v>103</v>
      </c>
      <c r="B14" s="42"/>
      <c r="C14" s="42"/>
      <c r="D14" s="42"/>
      <c r="E14" s="42"/>
      <c r="F14" s="42"/>
      <c r="G14" s="42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46" t="s">
        <v>105</v>
      </c>
      <c r="B15" s="42"/>
      <c r="C15" s="42"/>
      <c r="D15" s="42"/>
      <c r="E15" s="42"/>
      <c r="F15" s="42"/>
      <c r="G15" s="42"/>
      <c r="H15" s="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46" t="s">
        <v>4</v>
      </c>
      <c r="B16" s="42"/>
      <c r="C16" s="42"/>
      <c r="D16" s="42"/>
      <c r="E16" s="42"/>
      <c r="F16" s="42"/>
      <c r="G16" s="42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46" t="s">
        <v>79</v>
      </c>
      <c r="B17" s="42"/>
      <c r="C17" s="42"/>
      <c r="D17" s="42"/>
      <c r="E17" s="42"/>
      <c r="F17" s="42"/>
      <c r="G17" s="42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46" t="s">
        <v>96</v>
      </c>
      <c r="B18" s="42"/>
      <c r="C18" s="42"/>
      <c r="D18" s="42"/>
      <c r="E18" s="42"/>
      <c r="F18" s="42"/>
      <c r="G18" s="42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46" t="s">
        <v>97</v>
      </c>
      <c r="B19" s="42"/>
      <c r="C19" s="42"/>
      <c r="D19" s="42"/>
      <c r="E19" s="42"/>
      <c r="F19" s="42"/>
      <c r="G19" s="42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46" t="s">
        <v>98</v>
      </c>
      <c r="B20" s="42"/>
      <c r="C20" s="42"/>
      <c r="D20" s="42"/>
      <c r="E20" s="42"/>
      <c r="F20" s="42"/>
      <c r="G20" s="42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6" t="s">
        <v>99</v>
      </c>
      <c r="B21" s="39"/>
      <c r="C21" s="39"/>
      <c r="D21" s="39"/>
      <c r="E21" s="39"/>
      <c r="F21" s="39"/>
      <c r="G21" s="39"/>
      <c r="H21" s="3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5.2" x14ac:dyDescent="0.3">
      <c r="A22" s="47" t="s">
        <v>6</v>
      </c>
      <c r="B22" s="47" t="s">
        <v>7</v>
      </c>
      <c r="C22" s="47" t="s">
        <v>8</v>
      </c>
      <c r="D22" s="47" t="s">
        <v>9</v>
      </c>
      <c r="E22" s="47" t="s">
        <v>10</v>
      </c>
      <c r="F22" s="47" t="s">
        <v>11</v>
      </c>
      <c r="G22" s="47" t="s">
        <v>12</v>
      </c>
      <c r="H22" s="47" t="s">
        <v>13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8" x14ac:dyDescent="0.3">
      <c r="A23" s="61">
        <v>1</v>
      </c>
      <c r="B23" s="50" t="s">
        <v>76</v>
      </c>
      <c r="C23" s="48" t="s">
        <v>75</v>
      </c>
      <c r="D23" s="47" t="s">
        <v>16</v>
      </c>
      <c r="E23" s="47">
        <v>1</v>
      </c>
      <c r="F23" s="47" t="s">
        <v>17</v>
      </c>
      <c r="G23" s="47">
        <v>1</v>
      </c>
      <c r="H23" s="49" t="s">
        <v>18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2" x14ac:dyDescent="0.3">
      <c r="A24" s="61">
        <v>2</v>
      </c>
      <c r="B24" s="50" t="s">
        <v>74</v>
      </c>
      <c r="C24" s="48" t="s">
        <v>22</v>
      </c>
      <c r="D24" s="47" t="s">
        <v>23</v>
      </c>
      <c r="E24" s="47">
        <v>1</v>
      </c>
      <c r="F24" s="47" t="s">
        <v>17</v>
      </c>
      <c r="G24" s="47">
        <v>1</v>
      </c>
      <c r="H24" s="49" t="s">
        <v>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7.6" x14ac:dyDescent="0.3">
      <c r="A25" s="61">
        <v>3</v>
      </c>
      <c r="B25" s="50" t="s">
        <v>24</v>
      </c>
      <c r="C25" s="48" t="s">
        <v>25</v>
      </c>
      <c r="D25" s="47" t="s">
        <v>23</v>
      </c>
      <c r="E25" s="47">
        <v>1</v>
      </c>
      <c r="F25" s="47" t="s">
        <v>17</v>
      </c>
      <c r="G25" s="47">
        <v>1</v>
      </c>
      <c r="H25" s="49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7.6" x14ac:dyDescent="0.3">
      <c r="A26" s="61">
        <v>4</v>
      </c>
      <c r="B26" s="50" t="s">
        <v>26</v>
      </c>
      <c r="C26" s="48" t="s">
        <v>25</v>
      </c>
      <c r="D26" s="47" t="s">
        <v>23</v>
      </c>
      <c r="E26" s="47">
        <v>1</v>
      </c>
      <c r="F26" s="47" t="s">
        <v>17</v>
      </c>
      <c r="G26" s="47">
        <v>1</v>
      </c>
      <c r="H26" s="49" t="s">
        <v>18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8.2" x14ac:dyDescent="0.3">
      <c r="A27" s="61">
        <v>5</v>
      </c>
      <c r="B27" s="50" t="s">
        <v>27</v>
      </c>
      <c r="C27" s="48" t="s">
        <v>18</v>
      </c>
      <c r="D27" s="47" t="s">
        <v>23</v>
      </c>
      <c r="E27" s="47">
        <v>1</v>
      </c>
      <c r="F27" s="47" t="s">
        <v>17</v>
      </c>
      <c r="G27" s="47">
        <v>1</v>
      </c>
      <c r="H27" s="48" t="s">
        <v>28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61">
        <v>6</v>
      </c>
      <c r="B28" s="50" t="s">
        <v>29</v>
      </c>
      <c r="C28" s="51" t="s">
        <v>30</v>
      </c>
      <c r="D28" s="47" t="s">
        <v>31</v>
      </c>
      <c r="E28" s="47">
        <v>1</v>
      </c>
      <c r="F28" s="47" t="s">
        <v>17</v>
      </c>
      <c r="G28" s="47">
        <v>5</v>
      </c>
      <c r="H28" s="49" t="s">
        <v>18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61">
        <v>7</v>
      </c>
      <c r="B29" s="50" t="s">
        <v>32</v>
      </c>
      <c r="C29" s="51" t="s">
        <v>33</v>
      </c>
      <c r="D29" s="47" t="s">
        <v>31</v>
      </c>
      <c r="E29" s="47">
        <v>1</v>
      </c>
      <c r="F29" s="47" t="s">
        <v>17</v>
      </c>
      <c r="G29" s="47">
        <v>11</v>
      </c>
      <c r="H29" s="49" t="s">
        <v>18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6" x14ac:dyDescent="0.3">
      <c r="A30" s="61">
        <v>8</v>
      </c>
      <c r="B30" s="50" t="s">
        <v>77</v>
      </c>
      <c r="C30" s="50" t="s">
        <v>78</v>
      </c>
      <c r="D30" s="47" t="s">
        <v>16</v>
      </c>
      <c r="E30" s="47">
        <v>1</v>
      </c>
      <c r="F30" s="47" t="s">
        <v>17</v>
      </c>
      <c r="G30" s="47">
        <v>1</v>
      </c>
      <c r="H30" s="49" t="s">
        <v>18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x14ac:dyDescent="0.3">
      <c r="A31" s="25" t="s">
        <v>34</v>
      </c>
      <c r="B31" s="40"/>
      <c r="C31" s="40"/>
      <c r="D31" s="40"/>
      <c r="E31" s="40"/>
      <c r="F31" s="40"/>
      <c r="G31" s="40"/>
      <c r="H31" s="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3" t="s">
        <v>3</v>
      </c>
      <c r="B32" s="39"/>
      <c r="C32" s="39"/>
      <c r="D32" s="39"/>
      <c r="E32" s="39"/>
      <c r="F32" s="39"/>
      <c r="G32" s="39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46" t="s">
        <v>103</v>
      </c>
      <c r="B33" s="42"/>
      <c r="C33" s="42"/>
      <c r="D33" s="42"/>
      <c r="E33" s="42"/>
      <c r="F33" s="42"/>
      <c r="G33" s="42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46" t="s">
        <v>94</v>
      </c>
      <c r="B34" s="42"/>
      <c r="C34" s="42"/>
      <c r="D34" s="42"/>
      <c r="E34" s="42"/>
      <c r="F34" s="42"/>
      <c r="G34" s="42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3">
      <c r="A35" s="46" t="s">
        <v>4</v>
      </c>
      <c r="B35" s="42"/>
      <c r="C35" s="42"/>
      <c r="D35" s="42"/>
      <c r="E35" s="42"/>
      <c r="F35" s="42"/>
      <c r="G35" s="42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">
      <c r="A36" s="46" t="s">
        <v>5</v>
      </c>
      <c r="B36" s="42"/>
      <c r="C36" s="42"/>
      <c r="D36" s="42"/>
      <c r="E36" s="42"/>
      <c r="F36" s="42"/>
      <c r="G36" s="42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46" t="s">
        <v>96</v>
      </c>
      <c r="B37" s="42"/>
      <c r="C37" s="42"/>
      <c r="D37" s="42"/>
      <c r="E37" s="42"/>
      <c r="F37" s="42"/>
      <c r="G37" s="42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3">
      <c r="A38" s="46" t="s">
        <v>97</v>
      </c>
      <c r="B38" s="42"/>
      <c r="C38" s="42"/>
      <c r="D38" s="42"/>
      <c r="E38" s="42"/>
      <c r="F38" s="42"/>
      <c r="G38" s="42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3">
      <c r="A39" s="46" t="s">
        <v>98</v>
      </c>
      <c r="B39" s="42"/>
      <c r="C39" s="42"/>
      <c r="D39" s="42"/>
      <c r="E39" s="42"/>
      <c r="F39" s="42"/>
      <c r="G39" s="42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6" t="s">
        <v>99</v>
      </c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5.2" x14ac:dyDescent="0.3">
      <c r="A41" s="47" t="s">
        <v>6</v>
      </c>
      <c r="B41" s="47" t="s">
        <v>7</v>
      </c>
      <c r="C41" s="47" t="s">
        <v>8</v>
      </c>
      <c r="D41" s="47" t="s">
        <v>9</v>
      </c>
      <c r="E41" s="47" t="s">
        <v>10</v>
      </c>
      <c r="F41" s="47" t="s">
        <v>11</v>
      </c>
      <c r="G41" s="47" t="s">
        <v>12</v>
      </c>
      <c r="H41" s="47" t="s">
        <v>13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47">
        <v>1</v>
      </c>
      <c r="B42" s="53" t="s">
        <v>35</v>
      </c>
      <c r="C42" s="47" t="s">
        <v>18</v>
      </c>
      <c r="D42" s="47" t="s">
        <v>31</v>
      </c>
      <c r="E42" s="47">
        <v>1</v>
      </c>
      <c r="F42" s="47" t="s">
        <v>36</v>
      </c>
      <c r="G42" s="47">
        <v>1</v>
      </c>
      <c r="H42" s="5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47">
        <v>2</v>
      </c>
      <c r="B43" s="53" t="s">
        <v>29</v>
      </c>
      <c r="C43" s="47" t="s">
        <v>18</v>
      </c>
      <c r="D43" s="47" t="s">
        <v>31</v>
      </c>
      <c r="E43" s="47">
        <v>1</v>
      </c>
      <c r="F43" s="47" t="s">
        <v>36</v>
      </c>
      <c r="G43" s="47">
        <v>1</v>
      </c>
      <c r="H43" s="5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47">
        <v>3</v>
      </c>
      <c r="B44" s="53" t="s">
        <v>32</v>
      </c>
      <c r="C44" s="47" t="s">
        <v>18</v>
      </c>
      <c r="D44" s="47" t="s">
        <v>31</v>
      </c>
      <c r="E44" s="47">
        <v>1</v>
      </c>
      <c r="F44" s="47" t="s">
        <v>36</v>
      </c>
      <c r="G44" s="47">
        <v>5</v>
      </c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47">
        <v>4</v>
      </c>
      <c r="B45" s="53" t="s">
        <v>37</v>
      </c>
      <c r="C45" s="47" t="s">
        <v>18</v>
      </c>
      <c r="D45" s="47" t="s">
        <v>31</v>
      </c>
      <c r="E45" s="47">
        <v>1</v>
      </c>
      <c r="F45" s="47" t="s">
        <v>36</v>
      </c>
      <c r="G45" s="47">
        <v>1</v>
      </c>
      <c r="H45" s="5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47">
        <v>5</v>
      </c>
      <c r="B46" s="53" t="s">
        <v>38</v>
      </c>
      <c r="C46" s="47" t="s">
        <v>18</v>
      </c>
      <c r="D46" s="47" t="s">
        <v>31</v>
      </c>
      <c r="E46" s="47">
        <v>1</v>
      </c>
      <c r="F46" s="47" t="s">
        <v>36</v>
      </c>
      <c r="G46" s="47">
        <v>1</v>
      </c>
      <c r="H46" s="5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 x14ac:dyDescent="0.3">
      <c r="A47" s="25" t="s">
        <v>39</v>
      </c>
      <c r="B47" s="40"/>
      <c r="C47" s="40"/>
      <c r="D47" s="40"/>
      <c r="E47" s="40"/>
      <c r="F47" s="40"/>
      <c r="G47" s="40"/>
      <c r="H47" s="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43" t="s">
        <v>3</v>
      </c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">
      <c r="A49" s="46" t="s">
        <v>104</v>
      </c>
      <c r="B49" s="42"/>
      <c r="C49" s="42"/>
      <c r="D49" s="42"/>
      <c r="E49" s="42"/>
      <c r="F49" s="42"/>
      <c r="G49" s="42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">
      <c r="A50" s="46" t="s">
        <v>94</v>
      </c>
      <c r="B50" s="42"/>
      <c r="C50" s="42"/>
      <c r="D50" s="42"/>
      <c r="E50" s="42"/>
      <c r="F50" s="42"/>
      <c r="G50" s="42"/>
      <c r="H50" s="3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3">
      <c r="A51" s="46" t="s">
        <v>4</v>
      </c>
      <c r="B51" s="42"/>
      <c r="C51" s="42"/>
      <c r="D51" s="42"/>
      <c r="E51" s="42"/>
      <c r="F51" s="42"/>
      <c r="G51" s="42"/>
      <c r="H51" s="3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3">
      <c r="A52" s="46" t="s">
        <v>79</v>
      </c>
      <c r="B52" s="42"/>
      <c r="C52" s="42"/>
      <c r="D52" s="42"/>
      <c r="E52" s="42"/>
      <c r="F52" s="42"/>
      <c r="G52" s="42"/>
      <c r="H52" s="3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3">
      <c r="A53" s="46" t="s">
        <v>96</v>
      </c>
      <c r="B53" s="42"/>
      <c r="C53" s="42"/>
      <c r="D53" s="42"/>
      <c r="E53" s="42"/>
      <c r="F53" s="42"/>
      <c r="G53" s="42"/>
      <c r="H53" s="3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3">
      <c r="A54" s="46" t="s">
        <v>97</v>
      </c>
      <c r="B54" s="42"/>
      <c r="C54" s="42"/>
      <c r="D54" s="42"/>
      <c r="E54" s="42"/>
      <c r="F54" s="42"/>
      <c r="G54" s="42"/>
      <c r="H54" s="3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3">
      <c r="A55" s="46" t="s">
        <v>98</v>
      </c>
      <c r="B55" s="42"/>
      <c r="C55" s="42"/>
      <c r="D55" s="42"/>
      <c r="E55" s="42"/>
      <c r="F55" s="42"/>
      <c r="G55" s="42"/>
      <c r="H55" s="3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46" t="s">
        <v>99</v>
      </c>
      <c r="B56" s="39"/>
      <c r="C56" s="39"/>
      <c r="D56" s="39"/>
      <c r="E56" s="39"/>
      <c r="F56" s="39"/>
      <c r="G56" s="39"/>
      <c r="H56" s="3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55.2" x14ac:dyDescent="0.3">
      <c r="A57" s="47" t="s">
        <v>6</v>
      </c>
      <c r="B57" s="47" t="s">
        <v>7</v>
      </c>
      <c r="C57" s="47" t="s">
        <v>8</v>
      </c>
      <c r="D57" s="47" t="s">
        <v>9</v>
      </c>
      <c r="E57" s="47" t="s">
        <v>10</v>
      </c>
      <c r="F57" s="47" t="s">
        <v>11</v>
      </c>
      <c r="G57" s="47" t="s">
        <v>12</v>
      </c>
      <c r="H57" s="47" t="s">
        <v>13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5.8" x14ac:dyDescent="0.3">
      <c r="A58" s="59">
        <v>1</v>
      </c>
      <c r="B58" s="50" t="s">
        <v>76</v>
      </c>
      <c r="C58" s="48" t="s">
        <v>80</v>
      </c>
      <c r="D58" s="47" t="s">
        <v>16</v>
      </c>
      <c r="E58" s="47">
        <v>1</v>
      </c>
      <c r="F58" s="47" t="s">
        <v>17</v>
      </c>
      <c r="G58" s="47">
        <v>2</v>
      </c>
      <c r="H58" s="49" t="s">
        <v>18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8.2" x14ac:dyDescent="0.3">
      <c r="A59" s="59">
        <v>2</v>
      </c>
      <c r="B59" s="50" t="s">
        <v>40</v>
      </c>
      <c r="C59" s="48" t="s">
        <v>41</v>
      </c>
      <c r="D59" s="47" t="s">
        <v>16</v>
      </c>
      <c r="E59" s="47">
        <v>1</v>
      </c>
      <c r="F59" s="47" t="s">
        <v>17</v>
      </c>
      <c r="G59" s="47">
        <v>1</v>
      </c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8.2" x14ac:dyDescent="0.3">
      <c r="A60" s="59">
        <v>3</v>
      </c>
      <c r="B60" s="50" t="s">
        <v>21</v>
      </c>
      <c r="C60" s="48" t="s">
        <v>22</v>
      </c>
      <c r="D60" s="47" t="s">
        <v>23</v>
      </c>
      <c r="E60" s="47">
        <v>1</v>
      </c>
      <c r="F60" s="47" t="s">
        <v>17</v>
      </c>
      <c r="G60" s="47">
        <v>2</v>
      </c>
      <c r="H60" s="49" t="s">
        <v>18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7.6" x14ac:dyDescent="0.3">
      <c r="A61" s="59">
        <v>4</v>
      </c>
      <c r="B61" s="50" t="s">
        <v>24</v>
      </c>
      <c r="C61" s="48" t="s">
        <v>25</v>
      </c>
      <c r="D61" s="47" t="s">
        <v>23</v>
      </c>
      <c r="E61" s="47">
        <v>1</v>
      </c>
      <c r="F61" s="47" t="s">
        <v>17</v>
      </c>
      <c r="G61" s="47">
        <v>2</v>
      </c>
      <c r="H61" s="49" t="s">
        <v>18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7.6" x14ac:dyDescent="0.3">
      <c r="A62" s="59">
        <v>5</v>
      </c>
      <c r="B62" s="50" t="s">
        <v>26</v>
      </c>
      <c r="C62" s="48" t="s">
        <v>25</v>
      </c>
      <c r="D62" s="47" t="s">
        <v>23</v>
      </c>
      <c r="E62" s="47">
        <v>1</v>
      </c>
      <c r="F62" s="47" t="s">
        <v>17</v>
      </c>
      <c r="G62" s="47">
        <v>2</v>
      </c>
      <c r="H62" s="49" t="s">
        <v>18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59">
        <v>6</v>
      </c>
      <c r="B63" s="50" t="s">
        <v>27</v>
      </c>
      <c r="C63" s="48" t="s">
        <v>18</v>
      </c>
      <c r="D63" s="47" t="s">
        <v>23</v>
      </c>
      <c r="E63" s="47">
        <v>1</v>
      </c>
      <c r="F63" s="47" t="s">
        <v>17</v>
      </c>
      <c r="G63" s="47">
        <v>2</v>
      </c>
      <c r="H63" s="48" t="s">
        <v>28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 x14ac:dyDescent="0.3">
      <c r="A64" s="59">
        <v>7</v>
      </c>
      <c r="B64" s="50" t="s">
        <v>42</v>
      </c>
      <c r="C64" s="48" t="s">
        <v>43</v>
      </c>
      <c r="D64" s="47" t="s">
        <v>23</v>
      </c>
      <c r="E64" s="47">
        <v>1</v>
      </c>
      <c r="F64" s="47" t="s">
        <v>17</v>
      </c>
      <c r="G64" s="47">
        <v>2</v>
      </c>
      <c r="H64" s="49" t="s">
        <v>18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7.6" x14ac:dyDescent="0.3">
      <c r="A65" s="59">
        <v>8</v>
      </c>
      <c r="B65" s="50" t="s">
        <v>44</v>
      </c>
      <c r="C65" s="48" t="s">
        <v>25</v>
      </c>
      <c r="D65" s="47" t="s">
        <v>23</v>
      </c>
      <c r="E65" s="47">
        <v>1</v>
      </c>
      <c r="F65" s="47" t="s">
        <v>17</v>
      </c>
      <c r="G65" s="47">
        <v>2</v>
      </c>
      <c r="H65" s="49" t="s">
        <v>18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8.2" x14ac:dyDescent="0.3">
      <c r="A66" s="59">
        <v>9</v>
      </c>
      <c r="B66" s="50" t="s">
        <v>45</v>
      </c>
      <c r="C66" s="48" t="s">
        <v>46</v>
      </c>
      <c r="D66" s="47" t="s">
        <v>23</v>
      </c>
      <c r="E66" s="47">
        <v>1</v>
      </c>
      <c r="F66" s="47" t="s">
        <v>17</v>
      </c>
      <c r="G66" s="47">
        <v>2</v>
      </c>
      <c r="H66" s="49" t="s">
        <v>18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8.2" x14ac:dyDescent="0.3">
      <c r="A67" s="59">
        <v>10</v>
      </c>
      <c r="B67" s="50" t="s">
        <v>47</v>
      </c>
      <c r="C67" s="48" t="s">
        <v>46</v>
      </c>
      <c r="D67" s="47" t="s">
        <v>23</v>
      </c>
      <c r="E67" s="47">
        <v>1</v>
      </c>
      <c r="F67" s="47" t="s">
        <v>17</v>
      </c>
      <c r="G67" s="47">
        <v>2</v>
      </c>
      <c r="H67" s="49" t="s">
        <v>18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8.2" x14ac:dyDescent="0.3">
      <c r="A68" s="59">
        <v>11</v>
      </c>
      <c r="B68" s="50" t="s">
        <v>48</v>
      </c>
      <c r="C68" s="48" t="s">
        <v>46</v>
      </c>
      <c r="D68" s="47" t="s">
        <v>23</v>
      </c>
      <c r="E68" s="47">
        <v>1</v>
      </c>
      <c r="F68" s="47" t="s">
        <v>17</v>
      </c>
      <c r="G68" s="47">
        <v>2</v>
      </c>
      <c r="H68" s="49" t="s">
        <v>18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8.2" x14ac:dyDescent="0.3">
      <c r="A69" s="59">
        <v>12</v>
      </c>
      <c r="B69" s="50" t="s">
        <v>49</v>
      </c>
      <c r="C69" s="48" t="s">
        <v>50</v>
      </c>
      <c r="D69" s="47" t="s">
        <v>23</v>
      </c>
      <c r="E69" s="47">
        <v>1</v>
      </c>
      <c r="F69" s="47" t="s">
        <v>17</v>
      </c>
      <c r="G69" s="47">
        <v>2</v>
      </c>
      <c r="H69" s="49" t="s">
        <v>18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8.2" x14ac:dyDescent="0.3">
      <c r="A70" s="59">
        <v>13</v>
      </c>
      <c r="B70" s="50" t="s">
        <v>51</v>
      </c>
      <c r="C70" s="48" t="s">
        <v>52</v>
      </c>
      <c r="D70" s="47" t="s">
        <v>23</v>
      </c>
      <c r="E70" s="47">
        <v>1</v>
      </c>
      <c r="F70" s="47" t="s">
        <v>17</v>
      </c>
      <c r="G70" s="47">
        <v>2</v>
      </c>
      <c r="H70" s="49" t="s">
        <v>18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8.2" x14ac:dyDescent="0.3">
      <c r="A71" s="59">
        <v>14</v>
      </c>
      <c r="B71" s="50" t="s">
        <v>53</v>
      </c>
      <c r="C71" s="48" t="s">
        <v>54</v>
      </c>
      <c r="D71" s="47" t="s">
        <v>23</v>
      </c>
      <c r="E71" s="47">
        <v>1</v>
      </c>
      <c r="F71" s="47" t="s">
        <v>17</v>
      </c>
      <c r="G71" s="47">
        <v>2</v>
      </c>
      <c r="H71" s="49" t="s">
        <v>18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3">
      <c r="A72" s="59">
        <v>15</v>
      </c>
      <c r="B72" s="50" t="s">
        <v>29</v>
      </c>
      <c r="C72" s="51" t="s">
        <v>30</v>
      </c>
      <c r="D72" s="47" t="s">
        <v>31</v>
      </c>
      <c r="E72" s="47">
        <v>1</v>
      </c>
      <c r="F72" s="47" t="s">
        <v>17</v>
      </c>
      <c r="G72" s="47">
        <v>2</v>
      </c>
      <c r="H72" s="49" t="s">
        <v>18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59">
        <v>16</v>
      </c>
      <c r="B73" s="50" t="s">
        <v>32</v>
      </c>
      <c r="C73" s="51" t="s">
        <v>33</v>
      </c>
      <c r="D73" s="47" t="s">
        <v>31</v>
      </c>
      <c r="E73" s="47">
        <v>1</v>
      </c>
      <c r="F73" s="47" t="s">
        <v>17</v>
      </c>
      <c r="G73" s="47">
        <v>2</v>
      </c>
      <c r="H73" s="49" t="s">
        <v>18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59">
        <v>17</v>
      </c>
      <c r="B74" s="60" t="s">
        <v>55</v>
      </c>
      <c r="C74" s="60" t="s">
        <v>56</v>
      </c>
      <c r="D74" s="47" t="s">
        <v>57</v>
      </c>
      <c r="E74" s="47">
        <v>1</v>
      </c>
      <c r="F74" s="47" t="s">
        <v>58</v>
      </c>
      <c r="G74" s="47">
        <v>3</v>
      </c>
      <c r="H74" s="49" t="s">
        <v>18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25" t="s">
        <v>59</v>
      </c>
      <c r="B75" s="40"/>
      <c r="C75" s="40"/>
      <c r="D75" s="40"/>
      <c r="E75" s="40"/>
      <c r="F75" s="40"/>
      <c r="G75" s="40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5.2" x14ac:dyDescent="0.3">
      <c r="A76" s="47" t="s">
        <v>6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59">
        <v>1</v>
      </c>
      <c r="B77" s="55" t="s">
        <v>60</v>
      </c>
      <c r="C77" s="56" t="s">
        <v>18</v>
      </c>
      <c r="D77" s="56" t="s">
        <v>61</v>
      </c>
      <c r="E77" s="56">
        <v>1</v>
      </c>
      <c r="F77" s="56" t="s">
        <v>17</v>
      </c>
      <c r="G77" s="56">
        <f t="shared" ref="G77:G79" si="0">E77</f>
        <v>1</v>
      </c>
      <c r="H77" s="5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59">
        <v>2</v>
      </c>
      <c r="B78" s="55" t="s">
        <v>62</v>
      </c>
      <c r="C78" s="56" t="s">
        <v>18</v>
      </c>
      <c r="D78" s="56" t="s">
        <v>61</v>
      </c>
      <c r="E78" s="56">
        <v>1</v>
      </c>
      <c r="F78" s="56" t="s">
        <v>17</v>
      </c>
      <c r="G78" s="56">
        <f t="shared" si="0"/>
        <v>1</v>
      </c>
      <c r="H78" s="5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59">
        <v>3</v>
      </c>
      <c r="B79" s="55" t="s">
        <v>63</v>
      </c>
      <c r="C79" s="56" t="s">
        <v>18</v>
      </c>
      <c r="D79" s="56" t="s">
        <v>61</v>
      </c>
      <c r="E79" s="56">
        <v>1</v>
      </c>
      <c r="F79" s="56" t="s">
        <v>17</v>
      </c>
      <c r="G79" s="56">
        <f t="shared" si="0"/>
        <v>1</v>
      </c>
      <c r="H79" s="5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mergeCells count="43">
    <mergeCell ref="A56:H56"/>
    <mergeCell ref="A75:H75"/>
    <mergeCell ref="A49:H49"/>
    <mergeCell ref="A50:H50"/>
    <mergeCell ref="A51:H51"/>
    <mergeCell ref="A52:H52"/>
    <mergeCell ref="A53:H53"/>
    <mergeCell ref="A40:H40"/>
    <mergeCell ref="A47:H47"/>
    <mergeCell ref="A48:H48"/>
    <mergeCell ref="A54:H54"/>
    <mergeCell ref="A55:H55"/>
    <mergeCell ref="A35:H35"/>
    <mergeCell ref="A36:H36"/>
    <mergeCell ref="A37:H37"/>
    <mergeCell ref="A38:H38"/>
    <mergeCell ref="A39:H39"/>
    <mergeCell ref="A21:H21"/>
    <mergeCell ref="A31:H31"/>
    <mergeCell ref="A32:H32"/>
    <mergeCell ref="A33:H33"/>
    <mergeCell ref="A34:H34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workbookViewId="0">
      <selection activeCell="B27" sqref="B27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26" ht="72" customHeight="1" x14ac:dyDescent="0.3">
      <c r="A1" s="28" t="s">
        <v>73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41" t="s">
        <v>0</v>
      </c>
      <c r="B2" s="39"/>
      <c r="C2" s="39"/>
      <c r="D2" s="39"/>
      <c r="E2" s="39"/>
      <c r="F2" s="39"/>
      <c r="G2" s="39"/>
      <c r="H2" s="3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41" t="s">
        <v>90</v>
      </c>
      <c r="B3" s="42"/>
      <c r="C3" s="42"/>
      <c r="D3" s="42"/>
      <c r="E3" s="42"/>
      <c r="F3" s="42"/>
      <c r="G3" s="42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43" t="s">
        <v>91</v>
      </c>
      <c r="B4" s="42"/>
      <c r="C4" s="42"/>
      <c r="D4" s="42"/>
      <c r="E4" s="42"/>
      <c r="F4" s="42"/>
      <c r="G4" s="42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43" t="s">
        <v>92</v>
      </c>
      <c r="B5" s="42"/>
      <c r="C5" s="42"/>
      <c r="D5" s="42"/>
      <c r="E5" s="42"/>
      <c r="F5" s="42"/>
      <c r="G5" s="42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3" t="s">
        <v>85</v>
      </c>
      <c r="B6" s="42"/>
      <c r="C6" s="42"/>
      <c r="D6" s="42"/>
      <c r="E6" s="42"/>
      <c r="F6" s="42"/>
      <c r="G6" s="42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43" t="s">
        <v>86</v>
      </c>
      <c r="B7" s="42"/>
      <c r="C7" s="42"/>
      <c r="D7" s="42"/>
      <c r="E7" s="42"/>
      <c r="F7" s="42"/>
      <c r="G7" s="42"/>
      <c r="H7" s="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43" t="s">
        <v>100</v>
      </c>
      <c r="B8" s="42"/>
      <c r="C8" s="42"/>
      <c r="D8" s="42"/>
      <c r="E8" s="42"/>
      <c r="F8" s="42"/>
      <c r="G8" s="42"/>
      <c r="H8" s="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43" t="s">
        <v>101</v>
      </c>
      <c r="B9" s="39"/>
      <c r="C9" s="39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43" t="s">
        <v>1</v>
      </c>
      <c r="B10" s="39"/>
      <c r="C10" s="44">
        <v>5</v>
      </c>
      <c r="D10" s="39"/>
      <c r="E10" s="39"/>
      <c r="F10" s="39"/>
      <c r="G10" s="39"/>
      <c r="H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43" t="s">
        <v>102</v>
      </c>
      <c r="B11" s="39"/>
      <c r="C11" s="39"/>
      <c r="D11" s="39"/>
      <c r="E11" s="39"/>
      <c r="F11" s="39"/>
      <c r="G11" s="39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4">
      <c r="A12" s="45" t="s">
        <v>81</v>
      </c>
      <c r="B12" s="39"/>
      <c r="C12" s="39"/>
      <c r="D12" s="39"/>
      <c r="E12" s="39"/>
      <c r="F12" s="39"/>
      <c r="G12" s="39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">
      <c r="A13" s="25" t="s">
        <v>64</v>
      </c>
      <c r="B13" s="40"/>
      <c r="C13" s="40"/>
      <c r="D13" s="40"/>
      <c r="E13" s="40"/>
      <c r="F13" s="40"/>
      <c r="G13" s="40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43" t="s">
        <v>3</v>
      </c>
      <c r="B14" s="39"/>
      <c r="C14" s="39"/>
      <c r="D14" s="39"/>
      <c r="E14" s="39"/>
      <c r="F14" s="39"/>
      <c r="G14" s="39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46" t="s">
        <v>93</v>
      </c>
      <c r="B15" s="42"/>
      <c r="C15" s="42"/>
      <c r="D15" s="42"/>
      <c r="E15" s="42"/>
      <c r="F15" s="42"/>
      <c r="G15" s="42"/>
      <c r="H15" s="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46" t="s">
        <v>94</v>
      </c>
      <c r="B16" s="42"/>
      <c r="C16" s="42"/>
      <c r="D16" s="42"/>
      <c r="E16" s="42"/>
      <c r="F16" s="42"/>
      <c r="G16" s="42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46" t="s">
        <v>4</v>
      </c>
      <c r="B17" s="42"/>
      <c r="C17" s="42"/>
      <c r="D17" s="42"/>
      <c r="E17" s="42"/>
      <c r="F17" s="42"/>
      <c r="G17" s="42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46" t="s">
        <v>95</v>
      </c>
      <c r="B18" s="42"/>
      <c r="C18" s="42"/>
      <c r="D18" s="42"/>
      <c r="E18" s="42"/>
      <c r="F18" s="42"/>
      <c r="G18" s="42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46" t="s">
        <v>96</v>
      </c>
      <c r="B19" s="42"/>
      <c r="C19" s="42"/>
      <c r="D19" s="42"/>
      <c r="E19" s="42"/>
      <c r="F19" s="42"/>
      <c r="G19" s="42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46" t="s">
        <v>97</v>
      </c>
      <c r="B20" s="42"/>
      <c r="C20" s="42"/>
      <c r="D20" s="42"/>
      <c r="E20" s="42"/>
      <c r="F20" s="42"/>
      <c r="G20" s="42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46" t="s">
        <v>98</v>
      </c>
      <c r="B21" s="42"/>
      <c r="C21" s="42"/>
      <c r="D21" s="42"/>
      <c r="E21" s="42"/>
      <c r="F21" s="42"/>
      <c r="G21" s="42"/>
      <c r="H21" s="3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6" t="s">
        <v>99</v>
      </c>
      <c r="B22" s="39"/>
      <c r="C22" s="39"/>
      <c r="D22" s="39"/>
      <c r="E22" s="39"/>
      <c r="F22" s="39"/>
      <c r="G22" s="39"/>
      <c r="H22" s="3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2" x14ac:dyDescent="0.3">
      <c r="A23" s="47" t="s">
        <v>6</v>
      </c>
      <c r="B23" s="47" t="s">
        <v>7</v>
      </c>
      <c r="C23" s="47" t="s">
        <v>8</v>
      </c>
      <c r="D23" s="47" t="s">
        <v>9</v>
      </c>
      <c r="E23" s="47" t="s">
        <v>10</v>
      </c>
      <c r="F23" s="47" t="s">
        <v>11</v>
      </c>
      <c r="G23" s="47" t="s">
        <v>12</v>
      </c>
      <c r="H23" s="47" t="s">
        <v>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8" x14ac:dyDescent="0.3">
      <c r="A24" s="47">
        <v>1</v>
      </c>
      <c r="B24" s="50" t="s">
        <v>14</v>
      </c>
      <c r="C24" s="48" t="s">
        <v>15</v>
      </c>
      <c r="D24" s="47" t="s">
        <v>16</v>
      </c>
      <c r="E24" s="47">
        <v>1</v>
      </c>
      <c r="F24" s="47" t="s">
        <v>17</v>
      </c>
      <c r="G24" s="47">
        <v>5</v>
      </c>
      <c r="H24" s="49" t="s">
        <v>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2" x14ac:dyDescent="0.3">
      <c r="A25" s="47">
        <v>2</v>
      </c>
      <c r="B25" s="50" t="s">
        <v>19</v>
      </c>
      <c r="C25" s="48" t="s">
        <v>20</v>
      </c>
      <c r="D25" s="47" t="s">
        <v>16</v>
      </c>
      <c r="E25" s="47">
        <v>1</v>
      </c>
      <c r="F25" s="47" t="s">
        <v>17</v>
      </c>
      <c r="G25" s="47">
        <v>5</v>
      </c>
      <c r="H25" s="49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2" x14ac:dyDescent="0.3">
      <c r="A26" s="47">
        <v>3</v>
      </c>
      <c r="B26" s="50" t="s">
        <v>21</v>
      </c>
      <c r="C26" s="48" t="s">
        <v>22</v>
      </c>
      <c r="D26" s="47" t="s">
        <v>23</v>
      </c>
      <c r="E26" s="47">
        <v>1</v>
      </c>
      <c r="F26" s="47" t="s">
        <v>17</v>
      </c>
      <c r="G26" s="47">
        <v>5</v>
      </c>
      <c r="H26" s="49" t="s">
        <v>18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7.6" x14ac:dyDescent="0.3">
      <c r="A27" s="47">
        <v>4</v>
      </c>
      <c r="B27" s="50" t="s">
        <v>24</v>
      </c>
      <c r="C27" s="48" t="s">
        <v>25</v>
      </c>
      <c r="D27" s="47" t="s">
        <v>23</v>
      </c>
      <c r="E27" s="47">
        <v>1</v>
      </c>
      <c r="F27" s="47" t="s">
        <v>17</v>
      </c>
      <c r="G27" s="47">
        <v>5</v>
      </c>
      <c r="H27" s="49" t="s">
        <v>18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3">
      <c r="A28" s="47">
        <v>5</v>
      </c>
      <c r="B28" s="50" t="s">
        <v>26</v>
      </c>
      <c r="C28" s="48" t="s">
        <v>25</v>
      </c>
      <c r="D28" s="47" t="s">
        <v>23</v>
      </c>
      <c r="E28" s="47">
        <v>1</v>
      </c>
      <c r="F28" s="47" t="s">
        <v>17</v>
      </c>
      <c r="G28" s="47">
        <v>5</v>
      </c>
      <c r="H28" s="49" t="s">
        <v>18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.5" customHeight="1" x14ac:dyDescent="0.3">
      <c r="A29" s="47">
        <v>6</v>
      </c>
      <c r="B29" s="50" t="s">
        <v>27</v>
      </c>
      <c r="C29" s="48" t="s">
        <v>18</v>
      </c>
      <c r="D29" s="47" t="s">
        <v>23</v>
      </c>
      <c r="E29" s="47">
        <v>1</v>
      </c>
      <c r="F29" s="47" t="s">
        <v>17</v>
      </c>
      <c r="G29" s="47">
        <v>5</v>
      </c>
      <c r="H29" s="48" t="s">
        <v>28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47">
        <v>7</v>
      </c>
      <c r="B30" s="50" t="s">
        <v>42</v>
      </c>
      <c r="C30" s="48" t="s">
        <v>43</v>
      </c>
      <c r="D30" s="47" t="s">
        <v>23</v>
      </c>
      <c r="E30" s="47">
        <v>1</v>
      </c>
      <c r="F30" s="47" t="s">
        <v>17</v>
      </c>
      <c r="G30" s="47">
        <v>5</v>
      </c>
      <c r="H30" s="49" t="s">
        <v>18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7.6" x14ac:dyDescent="0.3">
      <c r="A31" s="47">
        <v>8</v>
      </c>
      <c r="B31" s="50" t="s">
        <v>44</v>
      </c>
      <c r="C31" s="48" t="s">
        <v>25</v>
      </c>
      <c r="D31" s="47" t="s">
        <v>23</v>
      </c>
      <c r="E31" s="47">
        <v>1</v>
      </c>
      <c r="F31" s="47" t="s">
        <v>17</v>
      </c>
      <c r="G31" s="47">
        <v>5</v>
      </c>
      <c r="H31" s="49" t="s">
        <v>18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8.2" x14ac:dyDescent="0.3">
      <c r="A32" s="47">
        <v>9</v>
      </c>
      <c r="B32" s="50" t="s">
        <v>45</v>
      </c>
      <c r="C32" s="48" t="s">
        <v>46</v>
      </c>
      <c r="D32" s="47" t="s">
        <v>23</v>
      </c>
      <c r="E32" s="47">
        <v>1</v>
      </c>
      <c r="F32" s="47" t="s">
        <v>17</v>
      </c>
      <c r="G32" s="47">
        <v>5</v>
      </c>
      <c r="H32" s="49" t="s">
        <v>18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5" customHeight="1" x14ac:dyDescent="0.3">
      <c r="A33" s="47">
        <v>10</v>
      </c>
      <c r="B33" s="50" t="s">
        <v>47</v>
      </c>
      <c r="C33" s="48" t="s">
        <v>46</v>
      </c>
      <c r="D33" s="47" t="s">
        <v>23</v>
      </c>
      <c r="E33" s="47">
        <v>1</v>
      </c>
      <c r="F33" s="47" t="s">
        <v>17</v>
      </c>
      <c r="G33" s="47">
        <v>5</v>
      </c>
      <c r="H33" s="49" t="s">
        <v>18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.5" customHeight="1" x14ac:dyDescent="0.3">
      <c r="A34" s="47">
        <v>11</v>
      </c>
      <c r="B34" s="50" t="s">
        <v>48</v>
      </c>
      <c r="C34" s="48" t="s">
        <v>46</v>
      </c>
      <c r="D34" s="47" t="s">
        <v>23</v>
      </c>
      <c r="E34" s="47">
        <v>1</v>
      </c>
      <c r="F34" s="47" t="s">
        <v>17</v>
      </c>
      <c r="G34" s="47">
        <v>5</v>
      </c>
      <c r="H34" s="49" t="s">
        <v>18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customHeight="1" x14ac:dyDescent="0.3">
      <c r="A35" s="47">
        <v>12</v>
      </c>
      <c r="B35" s="50" t="s">
        <v>49</v>
      </c>
      <c r="C35" s="48" t="s">
        <v>50</v>
      </c>
      <c r="D35" s="47" t="s">
        <v>23</v>
      </c>
      <c r="E35" s="47">
        <v>1</v>
      </c>
      <c r="F35" s="47" t="s">
        <v>17</v>
      </c>
      <c r="G35" s="47">
        <v>5</v>
      </c>
      <c r="H35" s="49" t="s">
        <v>18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customHeight="1" x14ac:dyDescent="0.3">
      <c r="A36" s="47">
        <v>13</v>
      </c>
      <c r="B36" s="50" t="s">
        <v>51</v>
      </c>
      <c r="C36" s="48" t="s">
        <v>52</v>
      </c>
      <c r="D36" s="47" t="s">
        <v>23</v>
      </c>
      <c r="E36" s="47">
        <v>1</v>
      </c>
      <c r="F36" s="47" t="s">
        <v>17</v>
      </c>
      <c r="G36" s="47">
        <v>5</v>
      </c>
      <c r="H36" s="49" t="s">
        <v>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customHeight="1" x14ac:dyDescent="0.3">
      <c r="A37" s="47">
        <v>14</v>
      </c>
      <c r="B37" s="50" t="s">
        <v>53</v>
      </c>
      <c r="C37" s="48" t="s">
        <v>54</v>
      </c>
      <c r="D37" s="47" t="s">
        <v>23</v>
      </c>
      <c r="E37" s="47">
        <v>1</v>
      </c>
      <c r="F37" s="47" t="s">
        <v>17</v>
      </c>
      <c r="G37" s="47">
        <v>5</v>
      </c>
      <c r="H37" s="49" t="s">
        <v>18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3">
      <c r="A38" s="47">
        <v>15</v>
      </c>
      <c r="B38" s="50" t="s">
        <v>29</v>
      </c>
      <c r="C38" s="51" t="s">
        <v>30</v>
      </c>
      <c r="D38" s="47" t="s">
        <v>31</v>
      </c>
      <c r="E38" s="47">
        <v>1</v>
      </c>
      <c r="F38" s="47" t="s">
        <v>17</v>
      </c>
      <c r="G38" s="47">
        <v>5</v>
      </c>
      <c r="H38" s="49" t="s">
        <v>18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customHeight="1" x14ac:dyDescent="0.3">
      <c r="A39" s="47">
        <v>16</v>
      </c>
      <c r="B39" s="50" t="s">
        <v>32</v>
      </c>
      <c r="C39" s="51" t="s">
        <v>33</v>
      </c>
      <c r="D39" s="47" t="s">
        <v>31</v>
      </c>
      <c r="E39" s="47">
        <v>1</v>
      </c>
      <c r="F39" s="47" t="s">
        <v>17</v>
      </c>
      <c r="G39" s="47">
        <v>5</v>
      </c>
      <c r="H39" s="49" t="s">
        <v>18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52" t="s">
        <v>59</v>
      </c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5.2" x14ac:dyDescent="0.3">
      <c r="A41" s="53" t="s">
        <v>6</v>
      </c>
      <c r="B41" s="47" t="s">
        <v>7</v>
      </c>
      <c r="C41" s="47" t="s">
        <v>8</v>
      </c>
      <c r="D41" s="47" t="s">
        <v>9</v>
      </c>
      <c r="E41" s="47" t="s">
        <v>10</v>
      </c>
      <c r="F41" s="47" t="s">
        <v>11</v>
      </c>
      <c r="G41" s="47" t="s">
        <v>12</v>
      </c>
      <c r="H41" s="47" t="s">
        <v>13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54">
        <v>1</v>
      </c>
      <c r="B42" s="55" t="s">
        <v>60</v>
      </c>
      <c r="C42" s="56" t="s">
        <v>18</v>
      </c>
      <c r="D42" s="56" t="s">
        <v>61</v>
      </c>
      <c r="E42" s="56">
        <v>1</v>
      </c>
      <c r="F42" s="56" t="s">
        <v>17</v>
      </c>
      <c r="G42" s="56">
        <f t="shared" ref="G42:G44" si="0">E42</f>
        <v>1</v>
      </c>
      <c r="H42" s="5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54">
        <v>2</v>
      </c>
      <c r="B43" s="55" t="s">
        <v>62</v>
      </c>
      <c r="C43" s="56" t="s">
        <v>18</v>
      </c>
      <c r="D43" s="56" t="s">
        <v>61</v>
      </c>
      <c r="E43" s="56">
        <v>1</v>
      </c>
      <c r="F43" s="56" t="s">
        <v>17</v>
      </c>
      <c r="G43" s="56">
        <f t="shared" si="0"/>
        <v>1</v>
      </c>
      <c r="H43" s="5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54">
        <v>3</v>
      </c>
      <c r="B44" s="55" t="s">
        <v>63</v>
      </c>
      <c r="C44" s="56" t="s">
        <v>18</v>
      </c>
      <c r="D44" s="56" t="s">
        <v>61</v>
      </c>
      <c r="E44" s="56">
        <v>1</v>
      </c>
      <c r="F44" s="56" t="s">
        <v>17</v>
      </c>
      <c r="G44" s="56">
        <f t="shared" si="0"/>
        <v>1</v>
      </c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</sheetData>
  <mergeCells count="24">
    <mergeCell ref="A21:H21"/>
    <mergeCell ref="A22:H22"/>
    <mergeCell ref="A40:H40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3"/>
  <sheetViews>
    <sheetView workbookViewId="0">
      <selection activeCell="A7" sqref="A7:H7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26" ht="72" customHeight="1" x14ac:dyDescent="0.3">
      <c r="A1" s="28" t="s">
        <v>73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35" t="s">
        <v>0</v>
      </c>
      <c r="B2" s="23"/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35" t="s">
        <v>82</v>
      </c>
      <c r="B3" s="36"/>
      <c r="C3" s="36"/>
      <c r="D3" s="36"/>
      <c r="E3" s="36"/>
      <c r="F3" s="36"/>
      <c r="G3" s="36"/>
      <c r="H3" s="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37" t="s">
        <v>83</v>
      </c>
      <c r="B4" s="36"/>
      <c r="C4" s="36"/>
      <c r="D4" s="36"/>
      <c r="E4" s="36"/>
      <c r="F4" s="36"/>
      <c r="G4" s="36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37" t="s">
        <v>84</v>
      </c>
      <c r="B5" s="36"/>
      <c r="C5" s="36"/>
      <c r="D5" s="36"/>
      <c r="E5" s="36"/>
      <c r="F5" s="36"/>
      <c r="G5" s="36"/>
      <c r="H5" s="2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37" t="s">
        <v>85</v>
      </c>
      <c r="B6" s="36"/>
      <c r="C6" s="36"/>
      <c r="D6" s="36"/>
      <c r="E6" s="36"/>
      <c r="F6" s="36"/>
      <c r="G6" s="36"/>
      <c r="H6" s="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37" t="s">
        <v>86</v>
      </c>
      <c r="B7" s="36"/>
      <c r="C7" s="36"/>
      <c r="D7" s="36"/>
      <c r="E7" s="36"/>
      <c r="F7" s="36"/>
      <c r="G7" s="36"/>
      <c r="H7" s="2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37" t="s">
        <v>87</v>
      </c>
      <c r="B8" s="36"/>
      <c r="C8" s="36"/>
      <c r="D8" s="36"/>
      <c r="E8" s="36"/>
      <c r="F8" s="36"/>
      <c r="G8" s="36"/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37" t="s">
        <v>88</v>
      </c>
      <c r="B9" s="23"/>
      <c r="C9" s="23"/>
      <c r="D9" s="23"/>
      <c r="E9" s="23"/>
      <c r="F9" s="23"/>
      <c r="G9" s="23"/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37" t="s">
        <v>1</v>
      </c>
      <c r="B10" s="23"/>
      <c r="C10" s="38">
        <v>5</v>
      </c>
      <c r="D10" s="23"/>
      <c r="E10" s="23"/>
      <c r="F10" s="23"/>
      <c r="G10" s="23"/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37" t="s">
        <v>89</v>
      </c>
      <c r="B11" s="23"/>
      <c r="C11" s="23"/>
      <c r="D11" s="23"/>
      <c r="E11" s="23"/>
      <c r="F11" s="23"/>
      <c r="G11" s="23"/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4">
      <c r="A12" s="29" t="s">
        <v>65</v>
      </c>
      <c r="B12" s="23"/>
      <c r="C12" s="23"/>
      <c r="D12" s="23"/>
      <c r="E12" s="23"/>
      <c r="F12" s="23"/>
      <c r="G12" s="23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">
      <c r="A13" s="27" t="s">
        <v>66</v>
      </c>
      <c r="B13" s="24"/>
      <c r="C13" s="24"/>
      <c r="D13" s="24"/>
      <c r="E13" s="24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5.2" x14ac:dyDescent="0.3">
      <c r="A14" s="7" t="s">
        <v>6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7" t="s">
        <v>12</v>
      </c>
      <c r="H14" s="7" t="s">
        <v>13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x14ac:dyDescent="0.3">
      <c r="A15" s="7">
        <v>1</v>
      </c>
      <c r="B15" s="15" t="s">
        <v>67</v>
      </c>
      <c r="C15" s="10" t="s">
        <v>18</v>
      </c>
      <c r="D15" s="10" t="s">
        <v>57</v>
      </c>
      <c r="E15" s="10">
        <v>1</v>
      </c>
      <c r="F15" s="10" t="s">
        <v>17</v>
      </c>
      <c r="G15" s="10">
        <v>5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27" t="s">
        <v>59</v>
      </c>
      <c r="B16" s="24"/>
      <c r="C16" s="24"/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5.2" x14ac:dyDescent="0.3">
      <c r="A17" s="6" t="s">
        <v>6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7" t="s">
        <v>12</v>
      </c>
      <c r="H17" s="7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8">
        <v>1</v>
      </c>
      <c r="B18" s="11" t="s">
        <v>18</v>
      </c>
      <c r="C18" s="11" t="s">
        <v>18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8">
        <v>2</v>
      </c>
      <c r="B19" s="11" t="s">
        <v>18</v>
      </c>
      <c r="C19" s="11" t="s">
        <v>18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8"/>
      <c r="B20" s="9"/>
      <c r="C20" s="16"/>
      <c r="D20" s="10"/>
      <c r="E20" s="17"/>
      <c r="F20" s="10"/>
      <c r="G20" s="17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 x14ac:dyDescent="0.3">
      <c r="A21" s="8"/>
      <c r="B21" s="9"/>
      <c r="C21" s="18"/>
      <c r="D21" s="10"/>
      <c r="E21" s="17"/>
      <c r="F21" s="10"/>
      <c r="G21" s="1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">
      <c r="A22" s="30" t="s">
        <v>68</v>
      </c>
      <c r="B22" s="24"/>
      <c r="C22" s="24"/>
      <c r="D22" s="24"/>
      <c r="E22" s="24"/>
      <c r="F22" s="24"/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2" x14ac:dyDescent="0.3">
      <c r="A23" s="20" t="s">
        <v>6</v>
      </c>
      <c r="B23" s="10" t="s">
        <v>7</v>
      </c>
      <c r="C23" s="7" t="s">
        <v>8</v>
      </c>
      <c r="D23" s="10" t="s">
        <v>9</v>
      </c>
      <c r="E23" s="10" t="s">
        <v>10</v>
      </c>
      <c r="F23" s="10" t="s">
        <v>11</v>
      </c>
      <c r="G23" s="7" t="s">
        <v>12</v>
      </c>
      <c r="H23" s="7" t="s">
        <v>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21">
        <v>1</v>
      </c>
      <c r="B24" s="15" t="s">
        <v>69</v>
      </c>
      <c r="C24" s="7" t="s">
        <v>18</v>
      </c>
      <c r="D24" s="10" t="s">
        <v>57</v>
      </c>
      <c r="E24" s="10">
        <v>1</v>
      </c>
      <c r="F24" s="10" t="s">
        <v>17</v>
      </c>
      <c r="G24" s="10">
        <v>11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21">
        <v>2</v>
      </c>
      <c r="B25" s="15" t="s">
        <v>70</v>
      </c>
      <c r="C25" s="7" t="s">
        <v>18</v>
      </c>
      <c r="D25" s="10" t="s">
        <v>57</v>
      </c>
      <c r="E25" s="10">
        <v>1</v>
      </c>
      <c r="F25" s="10" t="s">
        <v>17</v>
      </c>
      <c r="G25" s="10">
        <v>11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 x14ac:dyDescent="0.3">
      <c r="A26" s="21">
        <v>3</v>
      </c>
      <c r="B26" s="15" t="s">
        <v>55</v>
      </c>
      <c r="C26" s="7" t="s">
        <v>18</v>
      </c>
      <c r="D26" s="10" t="s">
        <v>57</v>
      </c>
      <c r="E26" s="10">
        <v>1</v>
      </c>
      <c r="F26" s="10" t="s">
        <v>17</v>
      </c>
      <c r="G26" s="10">
        <v>60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</sheetData>
  <mergeCells count="16">
    <mergeCell ref="A22:H22"/>
    <mergeCell ref="A10:B10"/>
    <mergeCell ref="C10:H10"/>
    <mergeCell ref="A11:H11"/>
    <mergeCell ref="A12:H12"/>
    <mergeCell ref="A13:H13"/>
    <mergeCell ref="A6:H6"/>
    <mergeCell ref="A7:H7"/>
    <mergeCell ref="A8:H8"/>
    <mergeCell ref="A9:H9"/>
    <mergeCell ref="A16:H1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tabSelected="1" workbookViewId="0">
      <selection activeCell="B12" sqref="B12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7" max="7" width="14.44140625" customWidth="1"/>
  </cols>
  <sheetData>
    <row r="1" spans="1:26" ht="72" customHeight="1" x14ac:dyDescent="0.3">
      <c r="A1" s="31" t="s">
        <v>73</v>
      </c>
      <c r="B1" s="32"/>
      <c r="C1" s="32"/>
      <c r="D1" s="32"/>
      <c r="E1" s="32"/>
      <c r="F1" s="32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3">
      <c r="A2" s="34" t="s">
        <v>71</v>
      </c>
      <c r="B2" s="32"/>
      <c r="C2" s="32"/>
      <c r="D2" s="32"/>
      <c r="E2" s="32"/>
      <c r="F2" s="32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6" x14ac:dyDescent="0.3">
      <c r="A3" s="4" t="s">
        <v>6</v>
      </c>
      <c r="B3" s="4" t="s">
        <v>7</v>
      </c>
      <c r="C3" s="2" t="s">
        <v>8</v>
      </c>
      <c r="D3" s="4" t="s">
        <v>9</v>
      </c>
      <c r="E3" s="4" t="s">
        <v>10</v>
      </c>
      <c r="F3" s="4" t="s">
        <v>11</v>
      </c>
      <c r="G3" s="4" t="s">
        <v>72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">
      <c r="A4" s="3">
        <v>1</v>
      </c>
      <c r="B4" s="14" t="s">
        <v>18</v>
      </c>
      <c r="C4" s="5"/>
      <c r="D4" s="5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">
      <c r="A5" s="3">
        <v>2</v>
      </c>
      <c r="B5" s="5"/>
      <c r="C5" s="5"/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x14ac:dyDescent="0.3">
      <c r="A6" s="3">
        <v>3</v>
      </c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3">
      <c r="A7" s="3">
        <v>4</v>
      </c>
      <c r="B7" s="5"/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3">
      <c r="A8" s="3">
        <v>5</v>
      </c>
      <c r="B8" s="5"/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3">
      <c r="A9" s="3">
        <v>6</v>
      </c>
      <c r="B9" s="5"/>
      <c r="C9" s="5"/>
      <c r="D9" s="5"/>
      <c r="E9" s="5"/>
      <c r="F9" s="5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1:G1"/>
    <mergeCell ref="A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2023-03-10T06:46:00Z</dcterms:modified>
</cp:coreProperties>
</file>